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cen01\Documents\2025\INFORME TRIMESTRAL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4" i="1" l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<sst xmlns="http://schemas.openxmlformats.org/spreadsheetml/2006/main" count="1090" uniqueCount="750">
  <si>
    <t xml:space="preserve"> DEPARTAMENTO ADMINISTRATIVO</t>
  </si>
  <si>
    <t>MATERIALES DE SUMINISTRO EN ALMACEN</t>
  </si>
  <si>
    <t>Código Institucional</t>
  </si>
  <si>
    <t xml:space="preserve">Fecha de Adquisición </t>
  </si>
  <si>
    <t>Fecha de  Registro</t>
  </si>
  <si>
    <t>BREVE DESCRIPCIÓN DEL BIEN</t>
  </si>
  <si>
    <t>UNIDAD DE MEDIDA</t>
  </si>
  <si>
    <t>EXISTENCIA</t>
  </si>
  <si>
    <t>PRECIO UNITARIO RD$</t>
  </si>
  <si>
    <t>VALORES RD$</t>
  </si>
  <si>
    <r>
      <t>ooo</t>
    </r>
    <r>
      <rPr>
        <b/>
        <sz val="8"/>
        <color rgb="FF000000"/>
        <rFont val="Calibri"/>
        <family val="2"/>
      </rPr>
      <t>1</t>
    </r>
  </si>
  <si>
    <t>RESMA DE PAPEL BOND 8 1/2 X 11</t>
  </si>
  <si>
    <t>UNIDAD</t>
  </si>
  <si>
    <r>
      <t>ooo</t>
    </r>
    <r>
      <rPr>
        <b/>
        <sz val="8"/>
        <color rgb="FF000000"/>
        <rFont val="Calibri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</si>
  <si>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RESMA DE PAPEL BOND 8 1/2 X 14</t>
  </si>
  <si>
    <r>
      <t>ooo</t>
    </r>
    <r>
      <rPr>
        <b/>
        <sz val="8"/>
        <color rgb="FF000000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</si>
  <si>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RESMA DE PAPEL BOND  8 1/2 X 13</t>
  </si>
  <si>
    <r>
      <t>ooo</t>
    </r>
    <r>
      <rPr>
        <b/>
        <sz val="8"/>
        <color rgb="FF000000"/>
        <rFont val="Calibri"/>
        <family val="2"/>
      </rPr>
      <t>4</t>
    </r>
    <r>
      <rPr>
        <sz val="11"/>
        <color theme="1"/>
        <rFont val="Calibri"/>
        <family val="2"/>
        <scheme val="minor"/>
      </rPr>
      <t/>
    </r>
  </si>
  <si>
    <t>RESMA DE PAPEL DE HILO 81/2 X 11  SIN TIMBRAR</t>
  </si>
  <si>
    <t>SOBRE MANILA  500/1  8 I/2X11 9x12</t>
  </si>
  <si>
    <t xml:space="preserve">UNIDAD </t>
  </si>
  <si>
    <r>
      <t>ooo</t>
    </r>
    <r>
      <rPr>
        <b/>
        <sz val="8"/>
        <color rgb="FF000000"/>
        <rFont val="Calibri"/>
        <family val="2"/>
      </rPr>
      <t>6</t>
    </r>
    <r>
      <rPr>
        <sz val="11"/>
        <color theme="1"/>
        <rFont val="Calibri"/>
        <family val="2"/>
        <scheme val="minor"/>
      </rPr>
      <t/>
    </r>
  </si>
  <si>
    <t>SOBRE MANILA  500/1  10X13</t>
  </si>
  <si>
    <r>
      <t>ooo</t>
    </r>
    <r>
      <rPr>
        <b/>
        <sz val="8"/>
        <color rgb="FF000000"/>
        <rFont val="Calibri"/>
        <family val="2"/>
      </rPr>
      <t>7</t>
    </r>
    <r>
      <rPr>
        <sz val="11"/>
        <color theme="1"/>
        <rFont val="Calibri"/>
        <family val="2"/>
        <scheme val="minor"/>
      </rPr>
      <t/>
    </r>
  </si>
  <si>
    <t>SOBRE MANILA 14 X 17</t>
  </si>
  <si>
    <r>
      <t>ooo</t>
    </r>
    <r>
      <rPr>
        <b/>
        <sz val="8"/>
        <color rgb="FF000000"/>
        <rFont val="Calibri"/>
        <family val="2"/>
      </rPr>
      <t>8</t>
    </r>
    <r>
      <rPr>
        <sz val="11"/>
        <color theme="1"/>
        <rFont val="Calibri"/>
        <family val="2"/>
        <scheme val="minor"/>
      </rPr>
      <t/>
    </r>
  </si>
  <si>
    <t>SOBRE MANILA 6.5 X 9.5</t>
  </si>
  <si>
    <r>
      <t>ooo</t>
    </r>
    <r>
      <rPr>
        <b/>
        <sz val="8"/>
        <color rgb="FF000000"/>
        <rFont val="Calibri"/>
        <family val="2"/>
      </rPr>
      <t>9</t>
    </r>
    <r>
      <rPr>
        <sz val="11"/>
        <color theme="1"/>
        <rFont val="Calibri"/>
        <family val="2"/>
        <scheme val="minor"/>
      </rPr>
      <t/>
    </r>
  </si>
  <si>
    <t>SOBRE PARA CARTA</t>
  </si>
  <si>
    <r>
      <t>ooo</t>
    </r>
    <r>
      <rPr>
        <b/>
        <sz val="8"/>
        <color rgb="FF000000"/>
        <rFont val="Calibri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</si>
  <si>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FOLDER    8 1/2 X 11</t>
  </si>
  <si>
    <r>
      <t>ooo</t>
    </r>
    <r>
      <rPr>
        <b/>
        <sz val="8"/>
        <color rgb="FF000000"/>
        <rFont val="Calibri"/>
        <family val="2"/>
      </rPr>
      <t>11</t>
    </r>
    <r>
      <rPr>
        <sz val="11"/>
        <color theme="1"/>
        <rFont val="Calibri"/>
        <family val="2"/>
        <scheme val="minor"/>
      </rPr>
      <t/>
    </r>
  </si>
  <si>
    <t>FOLDER   8 1/2 X 13</t>
  </si>
  <si>
    <r>
      <t>ooo</t>
    </r>
    <r>
      <rPr>
        <b/>
        <sz val="8"/>
        <color rgb="FF000000"/>
        <rFont val="Calibri"/>
        <family val="2"/>
      </rPr>
      <t>12</t>
    </r>
    <r>
      <rPr>
        <sz val="11"/>
        <color theme="1"/>
        <rFont val="Calibri"/>
        <family val="2"/>
        <scheme val="minor"/>
      </rPr>
      <t/>
    </r>
  </si>
  <si>
    <t xml:space="preserve">FOLDER  C/BOLSILLO </t>
  </si>
  <si>
    <r>
      <t>ooo</t>
    </r>
    <r>
      <rPr>
        <b/>
        <sz val="8"/>
        <color rgb="FF000000"/>
        <rFont val="Calibri"/>
        <family val="2"/>
      </rPr>
      <t>13</t>
    </r>
    <r>
      <rPr>
        <sz val="11"/>
        <color theme="1"/>
        <rFont val="Calibri"/>
        <family val="2"/>
        <scheme val="minor"/>
      </rPr>
      <t/>
    </r>
  </si>
  <si>
    <t>LIBRO RECOR DE 500 PAGINA</t>
  </si>
  <si>
    <r>
      <t>ooo</t>
    </r>
    <r>
      <rPr>
        <b/>
        <sz val="8"/>
        <color rgb="FF000000"/>
        <rFont val="Calibri"/>
        <family val="2"/>
      </rPr>
      <t>14</t>
    </r>
    <r>
      <rPr>
        <sz val="11"/>
        <color theme="1"/>
        <rFont val="Calibri"/>
        <family val="2"/>
        <scheme val="minor"/>
      </rPr>
      <t/>
    </r>
  </si>
  <si>
    <t>LIBRO RECOR DE 300 PAGINA</t>
  </si>
  <si>
    <r>
      <t>ooo</t>
    </r>
    <r>
      <rPr>
        <b/>
        <sz val="8"/>
        <color rgb="FF000000"/>
        <rFont val="Calibri"/>
        <family val="2"/>
      </rPr>
      <t>15</t>
    </r>
    <r>
      <rPr>
        <sz val="11"/>
        <color theme="1"/>
        <rFont val="Calibri"/>
        <family val="2"/>
        <scheme val="minor"/>
      </rPr>
      <t/>
    </r>
  </si>
  <si>
    <t>LIBRETAS RAYADAS 8 1/2 X 11</t>
  </si>
  <si>
    <r>
      <t>ooo</t>
    </r>
    <r>
      <rPr>
        <b/>
        <sz val="8"/>
        <color rgb="FF000000"/>
        <rFont val="Calibri"/>
        <family val="2"/>
      </rPr>
      <t>16</t>
    </r>
    <r>
      <rPr>
        <sz val="11"/>
        <color theme="1"/>
        <rFont val="Calibri"/>
        <family val="2"/>
        <scheme val="minor"/>
      </rPr>
      <t/>
    </r>
  </si>
  <si>
    <t>LIBRETAS RAYADAS 5 X 8</t>
  </si>
  <si>
    <r>
      <t>ooo</t>
    </r>
    <r>
      <rPr>
        <b/>
        <sz val="8"/>
        <color rgb="FF000000"/>
        <rFont val="Calibri"/>
        <family val="2"/>
      </rPr>
      <t>17</t>
    </r>
    <r>
      <rPr>
        <sz val="11"/>
        <color theme="1"/>
        <rFont val="Calibri"/>
        <family val="2"/>
        <scheme val="minor"/>
      </rPr>
      <t/>
    </r>
  </si>
  <si>
    <t>NOTA ADHESIVA 2X2</t>
  </si>
  <si>
    <r>
      <t>ooo</t>
    </r>
    <r>
      <rPr>
        <b/>
        <sz val="8"/>
        <color rgb="FF000000"/>
        <rFont val="Calibri"/>
        <family val="2"/>
      </rPr>
      <t>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</si>
  <si>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</si>
  <si>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</t>
    </r>
    <r>
      <rPr>
        <sz val="11"/>
        <color theme="1"/>
        <rFont val="Calibri"/>
        <family val="2"/>
        <scheme val="minor"/>
      </rPr>
      <t/>
    </r>
  </si>
  <si>
    <t>PENDAFLEX 8 1/2 *11</t>
  </si>
  <si>
    <t>CAJA</t>
  </si>
  <si>
    <r>
      <t>ooo</t>
    </r>
    <r>
      <rPr>
        <b/>
        <sz val="8"/>
        <rFont val="Calibri"/>
        <family val="2"/>
      </rPr>
      <t>21</t>
    </r>
    <r>
      <rPr>
        <sz val="11"/>
        <color theme="1"/>
        <rFont val="Calibri"/>
        <family val="2"/>
        <scheme val="minor"/>
      </rPr>
      <t/>
    </r>
  </si>
  <si>
    <t>PENDAFLEX 8 1/2 *13</t>
  </si>
  <si>
    <r>
      <t>ooo</t>
    </r>
    <r>
      <rPr>
        <b/>
        <sz val="8"/>
        <color rgb="FF000000"/>
        <rFont val="Calibri"/>
        <family val="2"/>
      </rPr>
      <t>22</t>
    </r>
    <r>
      <rPr>
        <sz val="11"/>
        <color theme="1"/>
        <rFont val="Calibri"/>
        <family val="2"/>
        <scheme val="minor"/>
      </rPr>
      <t/>
    </r>
  </si>
  <si>
    <t>ARCHIVO ACORDEON</t>
  </si>
  <si>
    <r>
      <t>ooo</t>
    </r>
    <r>
      <rPr>
        <b/>
        <sz val="8"/>
        <color rgb="FF000000"/>
        <rFont val="Calibri"/>
        <family val="2"/>
      </rPr>
      <t>23</t>
    </r>
    <r>
      <rPr>
        <sz val="11"/>
        <color theme="1"/>
        <rFont val="Calibri"/>
        <family val="2"/>
        <scheme val="minor"/>
      </rPr>
      <t/>
    </r>
  </si>
  <si>
    <t>ROLLO DE PAPEL PARA MAQUINA SUMADORA</t>
  </si>
  <si>
    <r>
      <t>ooo</t>
    </r>
    <r>
      <rPr>
        <b/>
        <sz val="8"/>
        <color rgb="FF000000"/>
        <rFont val="Calibri"/>
        <family val="2"/>
      </rPr>
      <t>24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</si>
  <si>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</t>
    </r>
    <r>
      <rPr>
        <sz val="11"/>
        <color theme="1"/>
        <rFont val="Calibri"/>
        <family val="2"/>
        <scheme val="minor"/>
      </rPr>
      <t/>
    </r>
  </si>
  <si>
    <t>FELPA  AZUL</t>
  </si>
  <si>
    <r>
      <t>ooo</t>
    </r>
    <r>
      <rPr>
        <b/>
        <sz val="8"/>
        <color rgb="FF000000"/>
        <rFont val="Calibri"/>
        <family val="2"/>
      </rPr>
      <t>26</t>
    </r>
    <r>
      <rPr>
        <sz val="11"/>
        <color theme="1"/>
        <rFont val="Calibri"/>
        <family val="2"/>
        <scheme val="minor"/>
      </rPr>
      <t/>
    </r>
  </si>
  <si>
    <t>FELPA NEGRA</t>
  </si>
  <si>
    <r>
      <t>ooo</t>
    </r>
    <r>
      <rPr>
        <b/>
        <sz val="8"/>
        <color rgb="FF000000"/>
        <rFont val="Calibri"/>
        <family val="2"/>
      </rPr>
      <t>27</t>
    </r>
    <r>
      <rPr>
        <sz val="11"/>
        <color theme="1"/>
        <rFont val="Calibri"/>
        <family val="2"/>
        <scheme val="minor"/>
      </rPr>
      <t/>
    </r>
  </si>
  <si>
    <t>FELPA ROJA</t>
  </si>
  <si>
    <r>
      <t>ooo</t>
    </r>
    <r>
      <rPr>
        <b/>
        <sz val="8"/>
        <color rgb="FF000000"/>
        <rFont val="Calibri"/>
        <family val="2"/>
      </rPr>
      <t>28</t>
    </r>
    <r>
      <rPr>
        <sz val="11"/>
        <color theme="1"/>
        <rFont val="Calibri"/>
        <family val="2"/>
        <scheme val="minor"/>
      </rPr>
      <t/>
    </r>
  </si>
  <si>
    <t xml:space="preserve">LAPIZ DE CARBON  </t>
  </si>
  <si>
    <r>
      <t>ooo</t>
    </r>
    <r>
      <rPr>
        <b/>
        <sz val="8"/>
        <color rgb="FF000000"/>
        <rFont val="Calibri"/>
        <family val="2"/>
      </rPr>
      <t>29</t>
    </r>
    <r>
      <rPr>
        <sz val="11"/>
        <color theme="1"/>
        <rFont val="Calibri"/>
        <family val="2"/>
        <scheme val="minor"/>
      </rPr>
      <t/>
    </r>
  </si>
  <si>
    <t>LAPICEROS ROJO</t>
  </si>
  <si>
    <r>
      <t>ooo</t>
    </r>
    <r>
      <rPr>
        <b/>
        <sz val="8"/>
        <color rgb="FF000000"/>
        <rFont val="Calibri"/>
        <family val="2"/>
      </rPr>
      <t>30</t>
    </r>
    <r>
      <rPr>
        <sz val="11"/>
        <color theme="1"/>
        <rFont val="Calibri"/>
        <family val="2"/>
        <scheme val="minor"/>
      </rPr>
      <t/>
    </r>
  </si>
  <si>
    <t>LAPICEROS NEGRO</t>
  </si>
  <si>
    <r>
      <t>ooo</t>
    </r>
    <r>
      <rPr>
        <b/>
        <sz val="8"/>
        <color rgb="FF000000"/>
        <rFont val="Calibri"/>
        <family val="2"/>
      </rPr>
      <t>31</t>
    </r>
    <r>
      <rPr>
        <sz val="11"/>
        <color theme="1"/>
        <rFont val="Calibri"/>
        <family val="2"/>
        <scheme val="minor"/>
      </rPr>
      <t/>
    </r>
  </si>
  <si>
    <t>LAPICEROS AZUL</t>
  </si>
  <si>
    <r>
      <t>ooo</t>
    </r>
    <r>
      <rPr>
        <b/>
        <sz val="8"/>
        <color rgb="FF000000"/>
        <rFont val="Calibri"/>
        <family val="2"/>
      </rPr>
      <t>32</t>
    </r>
    <r>
      <rPr>
        <sz val="11"/>
        <color theme="1"/>
        <rFont val="Calibri"/>
        <family val="2"/>
        <scheme val="minor"/>
      </rPr>
      <t/>
    </r>
  </si>
  <si>
    <t>CARPETA 1</t>
  </si>
  <si>
    <r>
      <t>ooo</t>
    </r>
    <r>
      <rPr>
        <b/>
        <sz val="8"/>
        <color rgb="FF000000"/>
        <rFont val="Calibri"/>
        <family val="2"/>
      </rPr>
      <t>33</t>
    </r>
    <r>
      <rPr>
        <sz val="11"/>
        <color theme="1"/>
        <rFont val="Calibri"/>
        <family val="2"/>
        <scheme val="minor"/>
      </rPr>
      <t/>
    </r>
  </si>
  <si>
    <t>CARPETA 2</t>
  </si>
  <si>
    <r>
      <t>ooo</t>
    </r>
    <r>
      <rPr>
        <b/>
        <sz val="8"/>
        <color rgb="FF000000"/>
        <rFont val="Calibri"/>
        <family val="2"/>
      </rPr>
      <t>34</t>
    </r>
    <r>
      <rPr>
        <sz val="11"/>
        <color theme="1"/>
        <rFont val="Calibri"/>
        <family val="2"/>
        <scheme val="minor"/>
      </rPr>
      <t/>
    </r>
  </si>
  <si>
    <t>CARPETA 3</t>
  </si>
  <si>
    <r>
      <t>ooo</t>
    </r>
    <r>
      <rPr>
        <b/>
        <sz val="8"/>
        <color rgb="FF000000"/>
        <rFont val="Calibri"/>
        <family val="2"/>
      </rPr>
      <t>35</t>
    </r>
    <r>
      <rPr>
        <sz val="11"/>
        <color theme="1"/>
        <rFont val="Calibri"/>
        <family val="2"/>
        <scheme val="minor"/>
      </rPr>
      <t/>
    </r>
  </si>
  <si>
    <t>CARPETA 4</t>
  </si>
  <si>
    <r>
      <t>ooo</t>
    </r>
    <r>
      <rPr>
        <b/>
        <sz val="8"/>
        <color rgb="FF000000"/>
        <rFont val="Calibri"/>
        <family val="2"/>
      </rPr>
      <t>36</t>
    </r>
    <r>
      <rPr>
        <sz val="11"/>
        <color theme="1"/>
        <rFont val="Calibri"/>
        <family val="2"/>
        <scheme val="minor"/>
      </rPr>
      <t/>
    </r>
  </si>
  <si>
    <t>CARPETA 5</t>
  </si>
  <si>
    <t>CINTA ADHESIVA</t>
  </si>
  <si>
    <r>
      <t>ooo</t>
    </r>
    <r>
      <rPr>
        <b/>
        <sz val="8"/>
        <color rgb="FF000000"/>
        <rFont val="Calibri"/>
        <family val="2"/>
      </rPr>
      <t>38</t>
    </r>
    <r>
      <rPr>
        <sz val="11"/>
        <color theme="1"/>
        <rFont val="Calibri"/>
        <family val="2"/>
        <scheme val="minor"/>
      </rPr>
      <t/>
    </r>
  </si>
  <si>
    <t>DISPENSADOR DE CINTA ADHESIVA</t>
  </si>
  <si>
    <r>
      <t>ooo</t>
    </r>
    <r>
      <rPr>
        <b/>
        <sz val="8"/>
        <color rgb="FF000000"/>
        <rFont val="Calibri"/>
        <family val="2"/>
      </rPr>
      <t>39</t>
    </r>
    <r>
      <rPr>
        <sz val="11"/>
        <color theme="1"/>
        <rFont val="Calibri"/>
        <family val="2"/>
        <scheme val="minor"/>
      </rPr>
      <t/>
    </r>
  </si>
  <si>
    <t xml:space="preserve">CORRECTOR TIPO LAPIZ </t>
  </si>
  <si>
    <r>
      <t>ooo</t>
    </r>
    <r>
      <rPr>
        <b/>
        <sz val="8"/>
        <color rgb="FF000000"/>
        <rFont val="Calibri"/>
        <family val="2"/>
      </rPr>
      <t>40</t>
    </r>
    <r>
      <rPr>
        <sz val="11"/>
        <color theme="1"/>
        <rFont val="Calibri"/>
        <family val="2"/>
        <scheme val="minor"/>
      </rPr>
      <t/>
    </r>
  </si>
  <si>
    <t>CORRECTOR TIPO BROCHA</t>
  </si>
  <si>
    <r>
      <t>ooo</t>
    </r>
    <r>
      <rPr>
        <b/>
        <sz val="8"/>
        <color rgb="FF000000"/>
        <rFont val="Calibri"/>
        <family val="2"/>
      </rPr>
      <t>41</t>
    </r>
    <r>
      <rPr>
        <sz val="11"/>
        <color theme="1"/>
        <rFont val="Calibri"/>
        <family val="2"/>
        <scheme val="minor"/>
      </rPr>
      <t/>
    </r>
  </si>
  <si>
    <t>SACA PUNTA MANUAL</t>
  </si>
  <si>
    <r>
      <t>ooo</t>
    </r>
    <r>
      <rPr>
        <b/>
        <sz val="8"/>
        <color rgb="FF000000"/>
        <rFont val="Calibri"/>
        <family val="2"/>
      </rPr>
      <t>42</t>
    </r>
    <r>
      <rPr>
        <sz val="11"/>
        <color theme="1"/>
        <rFont val="Calibri"/>
        <family val="2"/>
        <scheme val="minor"/>
      </rPr>
      <t/>
    </r>
  </si>
  <si>
    <t>SACA PUNTA ELECTRICO</t>
  </si>
  <si>
    <r>
      <t>ooo</t>
    </r>
    <r>
      <rPr>
        <b/>
        <sz val="8"/>
        <color rgb="FF000000"/>
        <rFont val="Calibri"/>
        <family val="2"/>
      </rPr>
      <t>43</t>
    </r>
    <r>
      <rPr>
        <sz val="11"/>
        <color theme="1"/>
        <rFont val="Calibri"/>
        <family val="2"/>
        <scheme val="minor"/>
      </rPr>
      <t/>
    </r>
  </si>
  <si>
    <t>CALCULADORA MANUAL</t>
  </si>
  <si>
    <r>
      <t>ooo</t>
    </r>
    <r>
      <rPr>
        <b/>
        <sz val="8"/>
        <color rgb="FF000000"/>
        <rFont val="Calibri"/>
        <family val="2"/>
      </rPr>
      <t>44</t>
    </r>
    <r>
      <rPr>
        <sz val="11"/>
        <color theme="1"/>
        <rFont val="Calibri"/>
        <family val="2"/>
        <scheme val="minor"/>
      </rPr>
      <t/>
    </r>
  </si>
  <si>
    <t>ESPIRALES PARA ECUARDENAR 1/5</t>
  </si>
  <si>
    <r>
      <t>ooo</t>
    </r>
    <r>
      <rPr>
        <b/>
        <sz val="8"/>
        <color rgb="FF000000"/>
        <rFont val="Calibri"/>
        <family val="2"/>
      </rPr>
      <t>45</t>
    </r>
    <r>
      <rPr>
        <sz val="11"/>
        <color theme="1"/>
        <rFont val="Calibri"/>
        <family val="2"/>
        <scheme val="minor"/>
      </rPr>
      <t/>
    </r>
  </si>
  <si>
    <t>TAPA PLASTICA PARA ENCUDERNAL 50/ 1</t>
  </si>
  <si>
    <r>
      <t>ooo</t>
    </r>
    <r>
      <rPr>
        <b/>
        <sz val="8"/>
        <color rgb="FF000000"/>
        <rFont val="Calibri"/>
        <family val="2"/>
      </rPr>
      <t>46</t>
    </r>
    <r>
      <rPr>
        <sz val="11"/>
        <color theme="1"/>
        <rFont val="Calibri"/>
        <family val="2"/>
        <scheme val="minor"/>
      </rPr>
      <t/>
    </r>
  </si>
  <si>
    <t xml:space="preserve">CLIP GRANDE </t>
  </si>
  <si>
    <r>
      <t>ooo</t>
    </r>
    <r>
      <rPr>
        <b/>
        <sz val="8"/>
        <color rgb="FF000000"/>
        <rFont val="Calibri"/>
        <family val="2"/>
      </rPr>
      <t>47</t>
    </r>
    <r>
      <rPr>
        <sz val="11"/>
        <color theme="1"/>
        <rFont val="Calibri"/>
        <family val="2"/>
        <scheme val="minor"/>
      </rPr>
      <t/>
    </r>
  </si>
  <si>
    <t xml:space="preserve">CLIP PEQUEŇO </t>
  </si>
  <si>
    <r>
      <t>ooo</t>
    </r>
    <r>
      <rPr>
        <b/>
        <sz val="8"/>
        <rFont val="Calibri"/>
        <family val="2"/>
      </rPr>
      <t>48</t>
    </r>
    <r>
      <rPr>
        <sz val="11"/>
        <color theme="1"/>
        <rFont val="Calibri"/>
        <family val="2"/>
        <scheme val="minor"/>
      </rPr>
      <t/>
    </r>
  </si>
  <si>
    <t xml:space="preserve">GANCHO MACHO/ HEMBRA </t>
  </si>
  <si>
    <r>
      <t>ooo</t>
    </r>
    <r>
      <rPr>
        <b/>
        <sz val="8"/>
        <color rgb="FF000000"/>
        <rFont val="Calibri"/>
        <family val="2"/>
      </rPr>
      <t>49</t>
    </r>
    <r>
      <rPr>
        <sz val="11"/>
        <color theme="1"/>
        <rFont val="Calibri"/>
        <family val="2"/>
        <scheme val="minor"/>
      </rPr>
      <t/>
    </r>
  </si>
  <si>
    <t xml:space="preserve">GANCHO PARA BILLETERO PEQ. MEDIANO </t>
  </si>
  <si>
    <t xml:space="preserve">PAQUETE </t>
  </si>
  <si>
    <r>
      <t>ooo</t>
    </r>
    <r>
      <rPr>
        <b/>
        <sz val="8"/>
        <color rgb="FF000000"/>
        <rFont val="Calibri"/>
        <family val="2"/>
      </rPr>
      <t>50</t>
    </r>
    <r>
      <rPr>
        <sz val="11"/>
        <color theme="1"/>
        <rFont val="Calibri"/>
        <family val="2"/>
        <scheme val="minor"/>
      </rPr>
      <t/>
    </r>
  </si>
  <si>
    <t>GANCHO PARA BILLETERO GRANDE</t>
  </si>
  <si>
    <r>
      <t>ooo</t>
    </r>
    <r>
      <rPr>
        <b/>
        <sz val="8"/>
        <color rgb="FF000000"/>
        <rFont val="Calibri"/>
        <family val="2"/>
      </rPr>
      <t>51</t>
    </r>
    <r>
      <rPr>
        <sz val="11"/>
        <color theme="1"/>
        <rFont val="Calibri"/>
        <family val="2"/>
        <scheme val="minor"/>
      </rPr>
      <t/>
    </r>
  </si>
  <si>
    <t>GAFETES</t>
  </si>
  <si>
    <t xml:space="preserve">CAJA </t>
  </si>
  <si>
    <r>
      <t>ooo</t>
    </r>
    <r>
      <rPr>
        <b/>
        <sz val="8"/>
        <color rgb="FF000000"/>
        <rFont val="Calibri"/>
        <family val="2"/>
      </rPr>
      <t>52</t>
    </r>
    <r>
      <rPr>
        <sz val="11"/>
        <color theme="1"/>
        <rFont val="Calibri"/>
        <family val="2"/>
        <scheme val="minor"/>
      </rPr>
      <t/>
    </r>
  </si>
  <si>
    <t xml:space="preserve">ROLLO PARA FAX REFIL </t>
  </si>
  <si>
    <r>
      <t>ooo</t>
    </r>
    <r>
      <rPr>
        <b/>
        <sz val="8"/>
        <color rgb="FF000000"/>
        <rFont val="Calibri"/>
        <family val="2"/>
      </rPr>
      <t>53</t>
    </r>
    <r>
      <rPr>
        <sz val="11"/>
        <color theme="1"/>
        <rFont val="Calibri"/>
        <family val="2"/>
        <scheme val="minor"/>
      </rPr>
      <t/>
    </r>
  </si>
  <si>
    <t xml:space="preserve">CINTA DE TINTA PARA SUMADORA </t>
  </si>
  <si>
    <r>
      <t>ooo</t>
    </r>
    <r>
      <rPr>
        <b/>
        <sz val="8"/>
        <color rgb="FF000000"/>
        <rFont val="Calibri"/>
        <family val="2"/>
      </rPr>
      <t>54</t>
    </r>
    <r>
      <rPr>
        <sz val="11"/>
        <color theme="1"/>
        <rFont val="Calibri"/>
        <family val="2"/>
        <scheme val="minor"/>
      </rPr>
      <t/>
    </r>
  </si>
  <si>
    <t>TABLA DE APOYO</t>
  </si>
  <si>
    <t>GOMITA DE BANDA</t>
  </si>
  <si>
    <t>UHU EN PASTA</t>
  </si>
  <si>
    <t>TIJERAS</t>
  </si>
  <si>
    <t>REGLA PLASTICA</t>
  </si>
  <si>
    <t>TARJETERO</t>
  </si>
  <si>
    <t>MARCADORES DE PIZARRA MAGICO</t>
  </si>
  <si>
    <t>MARCADORES PERMANENTES</t>
  </si>
  <si>
    <t>RESALTADORES</t>
  </si>
  <si>
    <t>BORRA DE LECHE</t>
  </si>
  <si>
    <t>PERFORADORA DE 2 HOYO</t>
  </si>
  <si>
    <t>PERFORADORA DE 3 HOYO</t>
  </si>
  <si>
    <t xml:space="preserve">GRAPA </t>
  </si>
  <si>
    <t>GRAPADORAS</t>
  </si>
  <si>
    <t>SACAGRAPAS</t>
  </si>
  <si>
    <t>ROLON PARA SELLO AZUL</t>
  </si>
  <si>
    <t xml:space="preserve">ROLON PARA SELLLO NEGRO </t>
  </si>
  <si>
    <t>RELOJ DE PARED</t>
  </si>
  <si>
    <r>
      <t>ooo</t>
    </r>
    <r>
      <rPr>
        <b/>
        <sz val="8"/>
        <color rgb="FF000000"/>
        <rFont val="Calibri"/>
        <family val="2"/>
      </rPr>
      <t>74</t>
    </r>
    <r>
      <rPr>
        <sz val="11"/>
        <color theme="1"/>
        <rFont val="Calibri"/>
        <family val="2"/>
        <scheme val="minor"/>
      </rPr>
      <t/>
    </r>
  </si>
  <si>
    <t>CARTUCHO 920 AZUL</t>
  </si>
  <si>
    <r>
      <t>ooo</t>
    </r>
    <r>
      <rPr>
        <b/>
        <sz val="8"/>
        <color rgb="FF000000"/>
        <rFont val="Calibri"/>
        <family val="2"/>
      </rPr>
      <t>75</t>
    </r>
    <r>
      <rPr>
        <sz val="11"/>
        <color theme="1"/>
        <rFont val="Calibri"/>
        <family val="2"/>
        <scheme val="minor"/>
      </rPr>
      <t/>
    </r>
  </si>
  <si>
    <t>CARTUCHO 920 NEGRO</t>
  </si>
  <si>
    <r>
      <t>ooo</t>
    </r>
    <r>
      <rPr>
        <b/>
        <sz val="8"/>
        <color rgb="FF000000"/>
        <rFont val="Calibri"/>
        <family val="2"/>
      </rPr>
      <t>76</t>
    </r>
    <r>
      <rPr>
        <sz val="11"/>
        <color theme="1"/>
        <rFont val="Calibri"/>
        <family val="2"/>
        <scheme val="minor"/>
      </rPr>
      <t/>
    </r>
  </si>
  <si>
    <t>CARTUCHO 920 AMARILLO</t>
  </si>
  <si>
    <r>
      <t>ooo</t>
    </r>
    <r>
      <rPr>
        <b/>
        <sz val="8"/>
        <color rgb="FF000000"/>
        <rFont val="Calibri"/>
        <family val="2"/>
      </rPr>
      <t>77</t>
    </r>
    <r>
      <rPr>
        <sz val="11"/>
        <color theme="1"/>
        <rFont val="Calibri"/>
        <family val="2"/>
        <scheme val="minor"/>
      </rPr>
      <t/>
    </r>
  </si>
  <si>
    <t>CARTUCHO 920 MAGENTA</t>
  </si>
  <si>
    <r>
      <t>ooo</t>
    </r>
    <r>
      <rPr>
        <b/>
        <sz val="8"/>
        <color rgb="FF000000"/>
        <rFont val="Calibri"/>
        <family val="2"/>
      </rPr>
      <t>78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</si>
  <si>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79</t>
    </r>
    <r>
      <rPr>
        <sz val="11"/>
        <color theme="1"/>
        <rFont val="Calibri"/>
        <family val="2"/>
        <scheme val="minor"/>
      </rPr>
      <t/>
    </r>
  </si>
  <si>
    <t>CARTUCHO  96</t>
  </si>
  <si>
    <r>
      <t>ooo</t>
    </r>
    <r>
      <rPr>
        <b/>
        <sz val="8"/>
        <color rgb="FF000000"/>
        <rFont val="Calibri"/>
        <family val="2"/>
      </rPr>
      <t>80</t>
    </r>
    <r>
      <rPr>
        <sz val="11"/>
        <color theme="1"/>
        <rFont val="Calibri"/>
        <family val="2"/>
        <scheme val="minor"/>
      </rPr>
      <t/>
    </r>
  </si>
  <si>
    <t xml:space="preserve">CARTUCHO 901 NEGRO </t>
  </si>
  <si>
    <r>
      <t>ooo</t>
    </r>
    <r>
      <rPr>
        <b/>
        <sz val="8"/>
        <rFont val="Calibri"/>
        <family val="2"/>
      </rPr>
      <t>81</t>
    </r>
    <r>
      <rPr>
        <sz val="11"/>
        <color theme="1"/>
        <rFont val="Calibri"/>
        <family val="2"/>
        <scheme val="minor"/>
      </rPr>
      <t/>
    </r>
  </si>
  <si>
    <t xml:space="preserve">CARTUCHO 901 COLOR  </t>
  </si>
  <si>
    <r>
      <t>ooo</t>
    </r>
    <r>
      <rPr>
        <b/>
        <sz val="8"/>
        <color rgb="FF000000"/>
        <rFont val="Calibri"/>
        <family val="2"/>
      </rPr>
      <t>82</t>
    </r>
    <r>
      <rPr>
        <sz val="11"/>
        <color theme="1"/>
        <rFont val="Calibri"/>
        <family val="2"/>
        <scheme val="minor"/>
      </rPr>
      <t/>
    </r>
  </si>
  <si>
    <t xml:space="preserve">CARTUCHO 954 AMARILLO, AZUL, MAJENTA </t>
  </si>
  <si>
    <r>
      <t>ooo</t>
    </r>
    <r>
      <rPr>
        <b/>
        <sz val="8"/>
        <color rgb="FF000000"/>
        <rFont val="Calibri"/>
        <family val="2"/>
      </rPr>
      <t>83</t>
    </r>
    <r>
      <rPr>
        <sz val="11"/>
        <color theme="1"/>
        <rFont val="Calibri"/>
        <family val="2"/>
        <scheme val="minor"/>
      </rPr>
      <t/>
    </r>
  </si>
  <si>
    <t xml:space="preserve">CARTUCHO 954  NEGRO </t>
  </si>
  <si>
    <r>
      <t>ooo</t>
    </r>
    <r>
      <rPr>
        <b/>
        <sz val="8"/>
        <color rgb="FF000000"/>
        <rFont val="Calibri"/>
        <family val="2"/>
      </rPr>
      <t>84</t>
    </r>
    <r>
      <rPr>
        <sz val="11"/>
        <color theme="1"/>
        <rFont val="Calibri"/>
        <family val="2"/>
        <scheme val="minor"/>
      </rPr>
      <t/>
    </r>
  </si>
  <si>
    <t xml:space="preserve">CARTUCHO 245  NEGRO </t>
  </si>
  <si>
    <r>
      <t>ooo</t>
    </r>
    <r>
      <rPr>
        <b/>
        <sz val="8"/>
        <color rgb="FF000000"/>
        <rFont val="Calibri"/>
        <family val="2"/>
      </rPr>
      <t>85</t>
    </r>
    <r>
      <rPr>
        <sz val="11"/>
        <color theme="1"/>
        <rFont val="Calibri"/>
        <family val="2"/>
        <scheme val="minor"/>
      </rPr>
      <t/>
    </r>
  </si>
  <si>
    <t>CARTUCHO 246  COLOR</t>
  </si>
  <si>
    <r>
      <t>ooo</t>
    </r>
    <r>
      <rPr>
        <b/>
        <sz val="8"/>
        <color rgb="FF000000"/>
        <rFont val="Calibri"/>
        <family val="2"/>
      </rPr>
      <t>86</t>
    </r>
    <r>
      <rPr>
        <sz val="11"/>
        <color theme="1"/>
        <rFont val="Calibri"/>
        <family val="2"/>
        <scheme val="minor"/>
      </rPr>
      <t/>
    </r>
  </si>
  <si>
    <t>TONER CANON GPR -48</t>
  </si>
  <si>
    <r>
      <t>ooo</t>
    </r>
    <r>
      <rPr>
        <b/>
        <sz val="8"/>
        <color rgb="FF000000"/>
        <rFont val="Calibri"/>
        <family val="2"/>
      </rPr>
      <t>87</t>
    </r>
    <r>
      <rPr>
        <sz val="11"/>
        <color theme="1"/>
        <rFont val="Calibri"/>
        <family val="2"/>
        <scheme val="minor"/>
      </rPr>
      <t/>
    </r>
  </si>
  <si>
    <t>TONER HP 12A</t>
  </si>
  <si>
    <r>
      <t>ooo</t>
    </r>
    <r>
      <rPr>
        <b/>
        <sz val="8"/>
        <color rgb="FF000000"/>
        <rFont val="Calibri"/>
        <family val="2"/>
      </rPr>
      <t>88</t>
    </r>
    <r>
      <rPr>
        <sz val="11"/>
        <color theme="1"/>
        <rFont val="Calibri"/>
        <family val="2"/>
        <scheme val="minor"/>
      </rPr>
      <t/>
    </r>
  </si>
  <si>
    <t>TONER HP 26A</t>
  </si>
  <si>
    <r>
      <t>ooo</t>
    </r>
    <r>
      <rPr>
        <b/>
        <sz val="8"/>
        <color rgb="FF000000"/>
        <rFont val="Calibri"/>
        <family val="2"/>
      </rPr>
      <t>89</t>
    </r>
    <r>
      <rPr>
        <sz val="11"/>
        <color theme="1"/>
        <rFont val="Calibri"/>
        <family val="2"/>
        <scheme val="minor"/>
      </rPr>
      <t/>
    </r>
  </si>
  <si>
    <t>TONER HP 85 A</t>
  </si>
  <si>
    <r>
      <t>ooo</t>
    </r>
    <r>
      <rPr>
        <b/>
        <sz val="8"/>
        <color rgb="FF000000"/>
        <rFont val="Calibri"/>
        <family val="2"/>
      </rPr>
      <t>90</t>
    </r>
    <r>
      <rPr>
        <sz val="11"/>
        <color theme="1"/>
        <rFont val="Calibri"/>
        <family val="2"/>
        <scheme val="minor"/>
      </rPr>
      <t/>
    </r>
  </si>
  <si>
    <t>TONER HP 05A</t>
  </si>
  <si>
    <r>
      <t>ooo</t>
    </r>
    <r>
      <rPr>
        <b/>
        <sz val="8"/>
        <color rgb="FF000000"/>
        <rFont val="Calibri"/>
        <family val="2"/>
      </rPr>
      <t>91</t>
    </r>
    <r>
      <rPr>
        <sz val="11"/>
        <color theme="1"/>
        <rFont val="Calibri"/>
        <family val="2"/>
        <scheme val="minor"/>
      </rPr>
      <t/>
    </r>
  </si>
  <si>
    <t>TONER AP 15 A</t>
  </si>
  <si>
    <r>
      <t>ooo</t>
    </r>
    <r>
      <rPr>
        <b/>
        <sz val="8"/>
        <color rgb="FF000000"/>
        <rFont val="Calibri"/>
        <family val="2"/>
      </rPr>
      <t>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</si>
  <si>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</si>
  <si>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94</t>
    </r>
    <r>
      <rPr>
        <sz val="11"/>
        <color theme="1"/>
        <rFont val="Calibri"/>
        <family val="2"/>
        <scheme val="minor"/>
      </rPr>
      <t/>
    </r>
  </si>
  <si>
    <t>TONER HP 125</t>
  </si>
  <si>
    <r>
      <t>ooo</t>
    </r>
    <r>
      <rPr>
        <b/>
        <sz val="8"/>
        <color rgb="FF000000"/>
        <rFont val="Calibri"/>
        <family val="2"/>
      </rPr>
      <t>95</t>
    </r>
    <r>
      <rPr>
        <sz val="11"/>
        <color theme="1"/>
        <rFont val="Calibri"/>
        <family val="2"/>
        <scheme val="minor"/>
      </rPr>
      <t/>
    </r>
  </si>
  <si>
    <t>TONER 35A</t>
  </si>
  <si>
    <r>
      <t>ooo</t>
    </r>
    <r>
      <rPr>
        <b/>
        <sz val="8"/>
        <color rgb="FF000000"/>
        <rFont val="Calibri"/>
        <family val="2"/>
      </rPr>
      <t>96</t>
    </r>
    <r>
      <rPr>
        <sz val="11"/>
        <color theme="1"/>
        <rFont val="Calibri"/>
        <family val="2"/>
        <scheme val="minor"/>
      </rPr>
      <t/>
    </r>
  </si>
  <si>
    <t xml:space="preserve"> TONER SHARP AL 100 PARA COPIADORA</t>
  </si>
  <si>
    <r>
      <t>ooo</t>
    </r>
    <r>
      <rPr>
        <b/>
        <sz val="8"/>
        <color rgb="FF000000"/>
        <rFont val="Calibri"/>
        <family val="2"/>
      </rPr>
      <t>97</t>
    </r>
    <r>
      <rPr>
        <sz val="11"/>
        <color theme="1"/>
        <rFont val="Calibri"/>
        <family val="2"/>
        <scheme val="minor"/>
      </rPr>
      <t/>
    </r>
  </si>
  <si>
    <t>TONER SHARP AL 202 PARA COPIADORA</t>
  </si>
  <si>
    <r>
      <t>ooo</t>
    </r>
    <r>
      <rPr>
        <b/>
        <sz val="8"/>
        <color rgb="FF000000"/>
        <rFont val="Calibri"/>
        <family val="2"/>
      </rPr>
      <t>98</t>
    </r>
    <r>
      <rPr>
        <sz val="11"/>
        <color theme="1"/>
        <rFont val="Calibri"/>
        <family val="2"/>
        <scheme val="minor"/>
      </rPr>
      <t/>
    </r>
  </si>
  <si>
    <t>TONER SHARP AL 204 PARA COPIADORA</t>
  </si>
  <si>
    <r>
      <t>ooo</t>
    </r>
    <r>
      <rPr>
        <b/>
        <sz val="8"/>
        <color rgb="FF000000"/>
        <rFont val="Calibri"/>
        <family val="2"/>
      </rPr>
      <t>99</t>
    </r>
    <r>
      <rPr>
        <sz val="11"/>
        <color theme="1"/>
        <rFont val="Calibri"/>
        <family val="2"/>
        <scheme val="minor"/>
      </rPr>
      <t/>
    </r>
  </si>
  <si>
    <t>TINTA 664 PARA IMPRESORA EPSON</t>
  </si>
  <si>
    <r>
      <t>ooo</t>
    </r>
    <r>
      <rPr>
        <b/>
        <sz val="8"/>
        <color rgb="FF000000"/>
        <rFont val="Calibri"/>
        <family val="2"/>
      </rPr>
      <t>100</t>
    </r>
    <r>
      <rPr>
        <sz val="11"/>
        <color theme="1"/>
        <rFont val="Calibri"/>
        <family val="2"/>
        <scheme val="minor"/>
      </rPr>
      <t/>
    </r>
  </si>
  <si>
    <t>TINTA  673 PARA IMPRESORA EPSON</t>
  </si>
  <si>
    <r>
      <t>ooo</t>
    </r>
    <r>
      <rPr>
        <b/>
        <sz val="8"/>
        <color rgb="FF000000"/>
        <rFont val="Calibri"/>
        <family val="2"/>
      </rPr>
      <t>101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</si>
  <si>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102</t>
    </r>
    <r>
      <rPr>
        <sz val="11"/>
        <color theme="1"/>
        <rFont val="Calibri"/>
        <family val="2"/>
        <scheme val="minor"/>
      </rPr>
      <t/>
    </r>
  </si>
  <si>
    <t xml:space="preserve">CD  EN BLANCO </t>
  </si>
  <si>
    <r>
      <t>ooo</t>
    </r>
    <r>
      <rPr>
        <b/>
        <sz val="8"/>
        <color rgb="FF000000"/>
        <rFont val="Calibri"/>
        <family val="2"/>
      </rPr>
      <t>103</t>
    </r>
    <r>
      <rPr>
        <sz val="11"/>
        <color theme="1"/>
        <rFont val="Calibri"/>
        <family val="2"/>
        <scheme val="minor"/>
      </rPr>
      <t/>
    </r>
  </si>
  <si>
    <t>DVD</t>
  </si>
  <si>
    <r>
      <t>ooo</t>
    </r>
    <r>
      <rPr>
        <b/>
        <sz val="8"/>
        <color rgb="FF000000"/>
        <rFont val="Calibri"/>
        <family val="2"/>
      </rPr>
      <t>104</t>
    </r>
    <r>
      <rPr>
        <sz val="11"/>
        <color theme="1"/>
        <rFont val="Calibri"/>
        <family val="2"/>
        <scheme val="minor"/>
      </rPr>
      <t/>
    </r>
  </si>
  <si>
    <t>MOUSE</t>
  </si>
  <si>
    <r>
      <t>ooo</t>
    </r>
    <r>
      <rPr>
        <b/>
        <sz val="8"/>
        <color rgb="FF000000"/>
        <rFont val="Calibri"/>
        <family val="2"/>
      </rPr>
      <t>105</t>
    </r>
    <r>
      <rPr>
        <sz val="11"/>
        <color theme="1"/>
        <rFont val="Calibri"/>
        <family val="2"/>
        <scheme val="minor"/>
      </rPr>
      <t/>
    </r>
  </si>
  <si>
    <t xml:space="preserve">TECLADO </t>
  </si>
  <si>
    <r>
      <t>ooo</t>
    </r>
    <r>
      <rPr>
        <b/>
        <sz val="8"/>
        <color rgb="FF000000"/>
        <rFont val="Calibri"/>
        <family val="2"/>
      </rPr>
      <t>106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</si>
  <si>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</si>
  <si>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108</t>
    </r>
    <r>
      <rPr>
        <sz val="11"/>
        <color theme="1"/>
        <rFont val="Calibri"/>
        <family val="2"/>
        <scheme val="minor"/>
      </rPr>
      <t/>
    </r>
  </si>
  <si>
    <t>POWER SUPPLY  600W</t>
  </si>
  <si>
    <r>
      <t>ooo</t>
    </r>
    <r>
      <rPr>
        <b/>
        <sz val="8"/>
        <rFont val="Calibri"/>
        <family val="2"/>
      </rPr>
      <t>109</t>
    </r>
    <r>
      <rPr>
        <sz val="11"/>
        <color theme="1"/>
        <rFont val="Calibri"/>
        <family val="2"/>
        <scheme val="minor"/>
      </rPr>
      <t/>
    </r>
  </si>
  <si>
    <t>BATERIA P/ UPS 12/7</t>
  </si>
  <si>
    <r>
      <t>ooo</t>
    </r>
    <r>
      <rPr>
        <b/>
        <sz val="8"/>
        <rFont val="Calibri"/>
        <family val="2"/>
      </rPr>
      <t>110</t>
    </r>
    <r>
      <rPr>
        <sz val="11"/>
        <color theme="1"/>
        <rFont val="Calibri"/>
        <family val="2"/>
        <scheme val="minor"/>
      </rPr>
      <t/>
    </r>
  </si>
  <si>
    <t>BATERIA P/ UPS 12/12</t>
  </si>
  <si>
    <r>
      <t>ooo</t>
    </r>
    <r>
      <rPr>
        <b/>
        <sz val="8"/>
        <color rgb="FF000000"/>
        <rFont val="Calibri"/>
        <family val="2"/>
      </rPr>
      <t>111</t>
    </r>
    <r>
      <rPr>
        <sz val="11"/>
        <color theme="1"/>
        <rFont val="Calibri"/>
        <family val="2"/>
        <scheme val="minor"/>
      </rPr>
      <t/>
    </r>
  </si>
  <si>
    <t>CABLE VGA DE COMPUTADORA</t>
  </si>
  <si>
    <r>
      <t>ooo</t>
    </r>
    <r>
      <rPr>
        <b/>
        <sz val="8"/>
        <color rgb="FF000000"/>
        <rFont val="Calibri"/>
        <family val="2"/>
      </rPr>
      <t>112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</si>
  <si>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113</t>
    </r>
    <r>
      <rPr>
        <sz val="11"/>
        <color theme="1"/>
        <rFont val="Calibri"/>
        <family val="2"/>
        <scheme val="minor"/>
      </rPr>
      <t/>
    </r>
  </si>
  <si>
    <t>BOCINA PARA COMPUTADORA</t>
  </si>
  <si>
    <r>
      <t>ooo</t>
    </r>
    <r>
      <rPr>
        <b/>
        <sz val="8"/>
        <color rgb="FF000000"/>
        <rFont val="Calibri"/>
        <family val="2"/>
      </rPr>
      <t>114</t>
    </r>
    <r>
      <rPr>
        <sz val="11"/>
        <color theme="1"/>
        <rFont val="Calibri"/>
        <family val="2"/>
        <scheme val="minor"/>
      </rPr>
      <t/>
    </r>
  </si>
  <si>
    <t>TINTA 544</t>
  </si>
  <si>
    <r>
      <t>ooo</t>
    </r>
    <r>
      <rPr>
        <b/>
        <sz val="8"/>
        <color rgb="FF000000"/>
        <rFont val="Calibri"/>
        <family val="2"/>
      </rPr>
      <t>115</t>
    </r>
    <r>
      <rPr>
        <sz val="11"/>
        <color theme="1"/>
        <rFont val="Calibri"/>
        <family val="2"/>
        <scheme val="minor"/>
      </rPr>
      <t/>
    </r>
  </si>
  <si>
    <t>TINTA 504</t>
  </si>
  <si>
    <r>
      <t>ooo</t>
    </r>
    <r>
      <rPr>
        <b/>
        <sz val="8"/>
        <color rgb="FF000000"/>
        <rFont val="Calibri"/>
        <family val="2"/>
      </rPr>
      <t>116</t>
    </r>
    <r>
      <rPr>
        <sz val="11"/>
        <color theme="1"/>
        <rFont val="Calibri"/>
        <family val="2"/>
        <scheme val="minor"/>
      </rPr>
      <t/>
    </r>
  </si>
  <si>
    <t>TONER 58A</t>
  </si>
  <si>
    <r>
      <t>ooo</t>
    </r>
    <r>
      <rPr>
        <b/>
        <sz val="8"/>
        <color rgb="FF000000"/>
        <rFont val="Calibri"/>
        <family val="2"/>
      </rPr>
      <t>117</t>
    </r>
    <r>
      <rPr>
        <sz val="11"/>
        <color theme="1"/>
        <rFont val="Calibri"/>
        <family val="2"/>
        <scheme val="minor"/>
      </rPr>
      <t/>
    </r>
  </si>
  <si>
    <t>RESMA DE PAPEL DE HILO 81/2 X 11 TIMBRADAS</t>
  </si>
  <si>
    <r>
      <t>ooo</t>
    </r>
    <r>
      <rPr>
        <b/>
        <sz val="8"/>
        <color rgb="FF000000"/>
        <rFont val="Calibri"/>
        <family val="2"/>
      </rPr>
      <t>118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</si>
  <si>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119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</si>
  <si>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120</t>
    </r>
    <r>
      <rPr>
        <sz val="11"/>
        <color theme="1"/>
        <rFont val="Calibri"/>
        <family val="2"/>
        <scheme val="minor"/>
      </rPr>
      <t/>
    </r>
  </si>
  <si>
    <t>FORMULARIO RESUMEN MENSUAL CLIMAT. (1074)</t>
  </si>
  <si>
    <r>
      <t>ooo</t>
    </r>
    <r>
      <rPr>
        <b/>
        <sz val="8"/>
        <color rgb="FF000000"/>
        <rFont val="Calibri"/>
        <family val="2"/>
      </rPr>
      <t>121</t>
    </r>
    <r>
      <rPr>
        <sz val="11"/>
        <color theme="1"/>
        <rFont val="Calibri"/>
        <family val="2"/>
        <scheme val="minor"/>
      </rPr>
      <t/>
    </r>
  </si>
  <si>
    <t>FORMULARIO REPORTE CRECIDAS, IND. Y SEQUIAS</t>
  </si>
  <si>
    <r>
      <t>ooo</t>
    </r>
    <r>
      <rPr>
        <b/>
        <sz val="8"/>
        <color rgb="FF000000"/>
        <rFont val="Calibri"/>
        <family val="2"/>
      </rPr>
      <t>122</t>
    </r>
    <r>
      <rPr>
        <sz val="11"/>
        <color theme="1"/>
        <rFont val="Calibri"/>
        <family val="2"/>
        <scheme val="minor"/>
      </rPr>
      <t/>
    </r>
  </si>
  <si>
    <t>FORMULARIO 06</t>
  </si>
  <si>
    <r>
      <t>ooo</t>
    </r>
    <r>
      <rPr>
        <b/>
        <sz val="8"/>
        <color rgb="FF000000"/>
        <rFont val="Calibri"/>
        <family val="2"/>
      </rPr>
      <t>123</t>
    </r>
    <r>
      <rPr>
        <sz val="11"/>
        <color theme="1"/>
        <rFont val="Calibri"/>
        <family val="2"/>
        <scheme val="minor"/>
      </rPr>
      <t/>
    </r>
  </si>
  <si>
    <t>FORMULARIO CLIC (3074)</t>
  </si>
  <si>
    <r>
      <t>ooo</t>
    </r>
    <r>
      <rPr>
        <b/>
        <sz val="8"/>
        <color rgb="FF000000"/>
        <rFont val="Calibri"/>
        <family val="2"/>
      </rPr>
      <t>124</t>
    </r>
    <r>
      <rPr>
        <sz val="11"/>
        <color theme="1"/>
        <rFont val="Calibri"/>
        <family val="2"/>
        <scheme val="minor"/>
      </rPr>
      <t/>
    </r>
  </si>
  <si>
    <t>FORMULARIO 50-74</t>
  </si>
  <si>
    <r>
      <t>ooo</t>
    </r>
    <r>
      <rPr>
        <b/>
        <sz val="8"/>
        <color rgb="FF000000"/>
        <rFont val="Calibri"/>
        <family val="2"/>
      </rPr>
      <t>125</t>
    </r>
    <r>
      <rPr>
        <sz val="11"/>
        <color theme="1"/>
        <rFont val="Calibri"/>
        <family val="2"/>
        <scheme val="minor"/>
      </rPr>
      <t/>
    </r>
  </si>
  <si>
    <t>FORMULARIO DE BANDAS</t>
  </si>
  <si>
    <r>
      <t>ooo</t>
    </r>
    <r>
      <rPr>
        <b/>
        <sz val="8"/>
        <color rgb="FF000000"/>
        <rFont val="Calibri"/>
        <family val="2"/>
      </rPr>
      <t>126</t>
    </r>
    <r>
      <rPr>
        <sz val="11"/>
        <color theme="1"/>
        <rFont val="Calibri"/>
        <family val="2"/>
        <scheme val="minor"/>
      </rPr>
      <t/>
    </r>
  </si>
  <si>
    <t>FORMULARIO DATOS CLIMATOLOGIA POR DECADA</t>
  </si>
  <si>
    <r>
      <t>ooo</t>
    </r>
    <r>
      <rPr>
        <b/>
        <sz val="8"/>
        <color rgb="FF000000"/>
        <rFont val="Calibri"/>
        <family val="2"/>
      </rPr>
      <t>127</t>
    </r>
    <r>
      <rPr>
        <sz val="11"/>
        <color theme="1"/>
        <rFont val="Calibri"/>
        <family val="2"/>
        <scheme val="minor"/>
      </rPr>
      <t/>
    </r>
  </si>
  <si>
    <t>FORMULARIO 40-74</t>
  </si>
  <si>
    <r>
      <t>ooo</t>
    </r>
    <r>
      <rPr>
        <b/>
        <sz val="8"/>
        <color rgb="FF000000"/>
        <rFont val="Calibri"/>
        <family val="2"/>
      </rPr>
      <t>128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</si>
  <si>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129</t>
    </r>
    <r>
      <rPr>
        <sz val="11"/>
        <color theme="1"/>
        <rFont val="Calibri"/>
        <family val="2"/>
        <scheme val="minor"/>
      </rPr>
      <t/>
    </r>
  </si>
  <si>
    <t>FORMULARIO MET/SPMET</t>
  </si>
  <si>
    <r>
      <t>ooo</t>
    </r>
    <r>
      <rPr>
        <b/>
        <sz val="8"/>
        <color rgb="FF000000"/>
        <rFont val="Calibri"/>
        <family val="2"/>
      </rPr>
      <t>130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</si>
  <si>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131</t>
    </r>
    <r>
      <rPr>
        <sz val="11"/>
        <color theme="1"/>
        <rFont val="Calibri"/>
        <family val="2"/>
        <scheme val="minor"/>
      </rPr>
      <t/>
    </r>
  </si>
  <si>
    <t>FORMULARIO INSOLACION (DATOS) EFECTIVA</t>
  </si>
  <si>
    <r>
      <t>ooo</t>
    </r>
    <r>
      <rPr>
        <b/>
        <sz val="8"/>
        <color rgb="FF000000"/>
        <rFont val="Calibri"/>
        <family val="2"/>
      </rPr>
      <t>132</t>
    </r>
    <r>
      <rPr>
        <sz val="11"/>
        <color theme="1"/>
        <rFont val="Calibri"/>
        <family val="2"/>
        <scheme val="minor"/>
      </rPr>
      <t/>
    </r>
  </si>
  <si>
    <t>CAFÉ</t>
  </si>
  <si>
    <r>
      <t>ooo</t>
    </r>
    <r>
      <rPr>
        <b/>
        <sz val="8"/>
        <color rgb="FF000000"/>
        <rFont val="Calibri"/>
        <family val="2"/>
      </rPr>
      <t>133</t>
    </r>
    <r>
      <rPr>
        <sz val="11"/>
        <color theme="1"/>
        <rFont val="Calibri"/>
        <family val="2"/>
        <scheme val="minor"/>
      </rPr>
      <t/>
    </r>
  </si>
  <si>
    <t xml:space="preserve">AZUCAR </t>
  </si>
  <si>
    <t>SACO</t>
  </si>
  <si>
    <r>
      <t>ooo</t>
    </r>
    <r>
      <rPr>
        <b/>
        <sz val="8"/>
        <color rgb="FF000000"/>
        <rFont val="Calibri"/>
        <family val="2"/>
      </rPr>
      <t>134</t>
    </r>
    <r>
      <rPr>
        <sz val="11"/>
        <color theme="1"/>
        <rFont val="Calibri"/>
        <family val="2"/>
        <scheme val="minor"/>
      </rPr>
      <t/>
    </r>
  </si>
  <si>
    <t xml:space="preserve">TE FRIO </t>
  </si>
  <si>
    <t>DETERGENTE SACO DE 30 LIBRA</t>
  </si>
  <si>
    <r>
      <t>ooo</t>
    </r>
    <r>
      <rPr>
        <b/>
        <sz val="8"/>
        <color rgb="FF000000"/>
        <rFont val="Calibri"/>
        <family val="2"/>
      </rPr>
      <t>136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</si>
  <si>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137</t>
    </r>
    <r>
      <rPr>
        <sz val="11"/>
        <color theme="1"/>
        <rFont val="Calibri"/>
        <family val="2"/>
        <scheme val="minor"/>
      </rPr>
      <t/>
    </r>
  </si>
  <si>
    <t xml:space="preserve">CLORO </t>
  </si>
  <si>
    <r>
      <t>ooo</t>
    </r>
    <r>
      <rPr>
        <b/>
        <sz val="8"/>
        <color rgb="FF000000"/>
        <rFont val="Calibri"/>
        <family val="2"/>
      </rPr>
      <t>138</t>
    </r>
    <r>
      <rPr>
        <sz val="11"/>
        <color theme="1"/>
        <rFont val="Calibri"/>
        <family val="2"/>
        <scheme val="minor"/>
      </rPr>
      <t/>
    </r>
  </si>
  <si>
    <t xml:space="preserve">ACIDO MURIATICO </t>
  </si>
  <si>
    <r>
      <t>ooo</t>
    </r>
    <r>
      <rPr>
        <b/>
        <sz val="8"/>
        <color rgb="FF000000"/>
        <rFont val="Calibri"/>
        <family val="2"/>
      </rPr>
      <t>139</t>
    </r>
    <r>
      <rPr>
        <sz val="11"/>
        <color theme="1"/>
        <rFont val="Calibri"/>
        <family val="2"/>
        <scheme val="minor"/>
      </rPr>
      <t/>
    </r>
  </si>
  <si>
    <t xml:space="preserve">MANITO LIMPIA </t>
  </si>
  <si>
    <t>GALONES</t>
  </si>
  <si>
    <r>
      <t>ooo</t>
    </r>
    <r>
      <rPr>
        <b/>
        <sz val="8"/>
        <color rgb="FF000000"/>
        <rFont val="Calibri"/>
        <family val="2"/>
      </rPr>
      <t>140</t>
    </r>
    <r>
      <rPr>
        <sz val="11"/>
        <color theme="1"/>
        <rFont val="Calibri"/>
        <family val="2"/>
        <scheme val="minor"/>
      </rPr>
      <t/>
    </r>
  </si>
  <si>
    <t xml:space="preserve">AMBIENTADOR </t>
  </si>
  <si>
    <r>
      <t>ooo</t>
    </r>
    <r>
      <rPr>
        <b/>
        <sz val="8"/>
        <color rgb="FF000000"/>
        <rFont val="Calibri"/>
        <family val="2"/>
      </rPr>
      <t>141</t>
    </r>
    <r>
      <rPr>
        <sz val="11"/>
        <color theme="1"/>
        <rFont val="Calibri"/>
        <family val="2"/>
        <scheme val="minor"/>
      </rPr>
      <t/>
    </r>
  </si>
  <si>
    <t>BAYGON</t>
  </si>
  <si>
    <r>
      <t>ooo</t>
    </r>
    <r>
      <rPr>
        <b/>
        <sz val="8"/>
        <color rgb="FF000000"/>
        <rFont val="Calibri"/>
        <family val="2"/>
      </rPr>
      <t>142</t>
    </r>
    <r>
      <rPr>
        <sz val="11"/>
        <color theme="1"/>
        <rFont val="Calibri"/>
        <family val="2"/>
        <scheme val="minor"/>
      </rPr>
      <t/>
    </r>
  </si>
  <si>
    <t xml:space="preserve">PIEDRA DE OLOR DE INODORO </t>
  </si>
  <si>
    <r>
      <t>ooo</t>
    </r>
    <r>
      <rPr>
        <b/>
        <sz val="8"/>
        <color rgb="FF000000"/>
        <rFont val="Calibri"/>
        <family val="2"/>
      </rPr>
      <t>143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</si>
  <si>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144</t>
    </r>
    <r>
      <rPr>
        <sz val="11"/>
        <color theme="1"/>
        <rFont val="Calibri"/>
        <family val="2"/>
        <scheme val="minor"/>
      </rPr>
      <t/>
    </r>
  </si>
  <si>
    <t xml:space="preserve">PIN ESPUMA LOCA </t>
  </si>
  <si>
    <r>
      <t>ooo</t>
    </r>
    <r>
      <rPr>
        <b/>
        <sz val="8"/>
        <color rgb="FF000000"/>
        <rFont val="Calibri"/>
        <family val="2"/>
      </rPr>
      <t>145</t>
    </r>
    <r>
      <rPr>
        <sz val="11"/>
        <color theme="1"/>
        <rFont val="Calibri"/>
        <family val="2"/>
        <scheme val="minor"/>
      </rPr>
      <t/>
    </r>
  </si>
  <si>
    <t xml:space="preserve">SUAPER </t>
  </si>
  <si>
    <r>
      <t>ooo</t>
    </r>
    <r>
      <rPr>
        <b/>
        <sz val="8"/>
        <color rgb="FF000000"/>
        <rFont val="Calibri"/>
        <family val="2"/>
      </rPr>
      <t>146</t>
    </r>
    <r>
      <rPr>
        <sz val="11"/>
        <color theme="1"/>
        <rFont val="Calibri"/>
        <family val="2"/>
        <scheme val="minor"/>
      </rPr>
      <t/>
    </r>
  </si>
  <si>
    <t xml:space="preserve">ESCOBA </t>
  </si>
  <si>
    <r>
      <t>ooo</t>
    </r>
    <r>
      <rPr>
        <b/>
        <sz val="8"/>
        <color rgb="FF000000"/>
        <rFont val="Calibri"/>
        <family val="2"/>
      </rPr>
      <t>147</t>
    </r>
    <r>
      <rPr>
        <sz val="11"/>
        <color theme="1"/>
        <rFont val="Calibri"/>
        <family val="2"/>
        <scheme val="minor"/>
      </rPr>
      <t/>
    </r>
  </si>
  <si>
    <t xml:space="preserve">SHAMPOO DE CARRO </t>
  </si>
  <si>
    <r>
      <t>ooo</t>
    </r>
    <r>
      <rPr>
        <b/>
        <sz val="8"/>
        <color rgb="FF000000"/>
        <rFont val="Calibri"/>
        <family val="2"/>
      </rPr>
      <t>148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</si>
  <si>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149</t>
    </r>
    <r>
      <rPr>
        <sz val="11"/>
        <color theme="1"/>
        <rFont val="Calibri"/>
        <family val="2"/>
        <scheme val="minor"/>
      </rPr>
      <t/>
    </r>
  </si>
  <si>
    <t xml:space="preserve">ESCOBILLA DE INODORO </t>
  </si>
  <si>
    <r>
      <t>ooo</t>
    </r>
    <r>
      <rPr>
        <b/>
        <sz val="8"/>
        <color rgb="FF000000"/>
        <rFont val="Calibri"/>
        <family val="2"/>
      </rPr>
      <t>150</t>
    </r>
    <r>
      <rPr>
        <sz val="11"/>
        <color theme="1"/>
        <rFont val="Calibri"/>
        <family val="2"/>
        <scheme val="minor"/>
      </rPr>
      <t/>
    </r>
  </si>
  <si>
    <t>CEPILLO DE MANO</t>
  </si>
  <si>
    <r>
      <t>ooo</t>
    </r>
    <r>
      <rPr>
        <b/>
        <sz val="8"/>
        <color rgb="FF000000"/>
        <rFont val="Calibri"/>
        <family val="2"/>
      </rPr>
      <t>151</t>
    </r>
    <r>
      <rPr>
        <sz val="11"/>
        <color theme="1"/>
        <rFont val="Calibri"/>
        <family val="2"/>
        <scheme val="minor"/>
      </rPr>
      <t/>
    </r>
  </si>
  <si>
    <t>PAPEL DE BAÑO 6/1</t>
  </si>
  <si>
    <t>CAJAS</t>
  </si>
  <si>
    <r>
      <t>ooo</t>
    </r>
    <r>
      <rPr>
        <b/>
        <sz val="8"/>
        <color rgb="FF000000"/>
        <rFont val="Calibri"/>
        <family val="2"/>
      </rPr>
      <t>152</t>
    </r>
    <r>
      <rPr>
        <sz val="11"/>
        <color theme="1"/>
        <rFont val="Calibri"/>
        <family val="2"/>
        <scheme val="minor"/>
      </rPr>
      <t/>
    </r>
  </si>
  <si>
    <t>SERVILLETA</t>
  </si>
  <si>
    <r>
      <t>ooo</t>
    </r>
    <r>
      <rPr>
        <b/>
        <sz val="8"/>
        <color rgb="FF000000"/>
        <rFont val="Calibri"/>
        <family val="2"/>
      </rPr>
      <t>153</t>
    </r>
    <r>
      <rPr>
        <sz val="11"/>
        <color theme="1"/>
        <rFont val="Calibri"/>
        <family val="2"/>
        <scheme val="minor"/>
      </rPr>
      <t/>
    </r>
  </si>
  <si>
    <t xml:space="preserve">JABON LIQUIDO </t>
  </si>
  <si>
    <r>
      <t>ooo</t>
    </r>
    <r>
      <rPr>
        <b/>
        <sz val="8"/>
        <color rgb="FF000000"/>
        <rFont val="Calibri"/>
        <family val="2"/>
      </rPr>
      <t>154</t>
    </r>
    <r>
      <rPr>
        <sz val="11"/>
        <color theme="1"/>
        <rFont val="Calibri"/>
        <family val="2"/>
        <scheme val="minor"/>
      </rPr>
      <t/>
    </r>
  </si>
  <si>
    <t>ALCOHOL</t>
  </si>
  <si>
    <t>FUNDA PLASTICA PEQUENA 100/1</t>
  </si>
  <si>
    <t>PAQUETE</t>
  </si>
  <si>
    <r>
      <t>ooo</t>
    </r>
    <r>
      <rPr>
        <b/>
        <sz val="8"/>
        <color rgb="FF000000"/>
        <rFont val="Calibri"/>
        <family val="2"/>
      </rPr>
      <t>156</t>
    </r>
  </si>
  <si>
    <t>FUNDA PLASTICA GRANDE 100/1</t>
  </si>
  <si>
    <r>
      <t>ooo</t>
    </r>
    <r>
      <rPr>
        <b/>
        <sz val="8"/>
        <color rgb="FF000000"/>
        <rFont val="Calibri"/>
        <family val="2"/>
      </rPr>
      <t>157</t>
    </r>
    <r>
      <rPr>
        <sz val="11"/>
        <color theme="1"/>
        <rFont val="Calibri"/>
        <family val="2"/>
        <scheme val="minor"/>
      </rPr>
      <t/>
    </r>
  </si>
  <si>
    <t>ALFOMBRA COMERCIAL</t>
  </si>
  <si>
    <r>
      <t>ooo</t>
    </r>
    <r>
      <rPr>
        <b/>
        <sz val="8"/>
        <color rgb="FF000000"/>
        <rFont val="Calibri"/>
        <family val="2"/>
      </rPr>
      <t>158</t>
    </r>
    <r>
      <rPr>
        <sz val="11"/>
        <color theme="1"/>
        <rFont val="Calibri"/>
        <family val="2"/>
        <scheme val="minor"/>
      </rPr>
      <t/>
    </r>
  </si>
  <si>
    <t xml:space="preserve">PAQUETES </t>
  </si>
  <si>
    <r>
      <t>ooo</t>
    </r>
    <r>
      <rPr>
        <b/>
        <sz val="8"/>
        <color rgb="FF000000"/>
        <rFont val="Calibri"/>
        <family val="2"/>
      </rPr>
      <t>159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</si>
  <si>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160</t>
    </r>
    <r>
      <rPr>
        <sz val="11"/>
        <color theme="1"/>
        <rFont val="Calibri"/>
        <family val="2"/>
        <scheme val="minor"/>
      </rPr>
      <t/>
    </r>
  </si>
  <si>
    <t>PLATOS DESECHABLES</t>
  </si>
  <si>
    <r>
      <t>ooo</t>
    </r>
    <r>
      <rPr>
        <b/>
        <sz val="8"/>
        <color rgb="FF000000"/>
        <rFont val="Calibri"/>
        <family val="2"/>
      </rPr>
      <t>161</t>
    </r>
    <r>
      <rPr>
        <sz val="11"/>
        <color theme="1"/>
        <rFont val="Calibri"/>
        <family val="2"/>
        <scheme val="minor"/>
      </rPr>
      <t/>
    </r>
  </si>
  <si>
    <t>CUCHARA PLASTICA</t>
  </si>
  <si>
    <r>
      <t>ooo</t>
    </r>
    <r>
      <rPr>
        <b/>
        <sz val="8"/>
        <color rgb="FF000000"/>
        <rFont val="Calibri"/>
        <family val="2"/>
      </rPr>
      <t>162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</si>
  <si>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163</t>
    </r>
    <r>
      <rPr>
        <sz val="11"/>
        <color theme="1"/>
        <rFont val="Calibri"/>
        <family val="2"/>
        <scheme val="minor"/>
      </rPr>
      <t/>
    </r>
  </si>
  <si>
    <t xml:space="preserve">PALITA RECOGEDORA </t>
  </si>
  <si>
    <r>
      <t>ooo</t>
    </r>
    <r>
      <rPr>
        <b/>
        <sz val="8"/>
        <color rgb="FF000000"/>
        <rFont val="Calibri"/>
        <family val="2"/>
      </rPr>
      <t>164</t>
    </r>
    <r>
      <rPr>
        <sz val="11"/>
        <color theme="1"/>
        <rFont val="Calibri"/>
        <family val="2"/>
        <scheme val="minor"/>
      </rPr>
      <t/>
    </r>
  </si>
  <si>
    <t xml:space="preserve">CUBETA PLASTICA 3 GALONES </t>
  </si>
  <si>
    <r>
      <t>ooo</t>
    </r>
    <r>
      <rPr>
        <b/>
        <sz val="8"/>
        <color rgb="FF000000"/>
        <rFont val="Calibri"/>
        <family val="2"/>
      </rPr>
      <t>165</t>
    </r>
    <r>
      <rPr>
        <sz val="11"/>
        <color theme="1"/>
        <rFont val="Calibri"/>
        <family val="2"/>
        <scheme val="minor"/>
      </rPr>
      <t/>
    </r>
  </si>
  <si>
    <t>SAFACON</t>
  </si>
  <si>
    <r>
      <t>ooo</t>
    </r>
    <r>
      <rPr>
        <b/>
        <sz val="8"/>
        <color rgb="FF000000"/>
        <rFont val="Calibri"/>
        <family val="2"/>
      </rPr>
      <t>166</t>
    </r>
    <r>
      <rPr>
        <sz val="11"/>
        <color theme="1"/>
        <rFont val="Calibri"/>
        <family val="2"/>
        <scheme val="minor"/>
      </rPr>
      <t/>
    </r>
  </si>
  <si>
    <t>CAPA IMPERMEABLE</t>
  </si>
  <si>
    <r>
      <t>ooo</t>
    </r>
    <r>
      <rPr>
        <b/>
        <sz val="8"/>
        <color rgb="FF000000"/>
        <rFont val="Calibri"/>
        <family val="2"/>
      </rPr>
      <t>167</t>
    </r>
    <r>
      <rPr>
        <sz val="11"/>
        <color theme="1"/>
        <rFont val="Calibri"/>
        <family val="2"/>
        <scheme val="minor"/>
      </rPr>
      <t/>
    </r>
  </si>
  <si>
    <t xml:space="preserve">CHALECO DE SEGURIDAD </t>
  </si>
  <si>
    <r>
      <t>ooo</t>
    </r>
    <r>
      <rPr>
        <b/>
        <sz val="8"/>
        <color rgb="FF000000"/>
        <rFont val="Calibri"/>
        <family val="2"/>
      </rPr>
      <t>168</t>
    </r>
    <r>
      <rPr>
        <sz val="11"/>
        <color theme="1"/>
        <rFont val="Calibri"/>
        <family val="2"/>
        <scheme val="minor"/>
      </rPr>
      <t/>
    </r>
  </si>
  <si>
    <t>GUANTE DE PROTECCION</t>
  </si>
  <si>
    <r>
      <t>ooo</t>
    </r>
    <r>
      <rPr>
        <b/>
        <sz val="8"/>
        <color rgb="FF000000"/>
        <rFont val="Calibri"/>
        <family val="2"/>
      </rPr>
      <t>169</t>
    </r>
    <r>
      <rPr>
        <sz val="11"/>
        <color theme="1"/>
        <rFont val="Calibri"/>
        <family val="2"/>
        <scheme val="minor"/>
      </rPr>
      <t/>
    </r>
  </si>
  <si>
    <t>LONA GRANDE</t>
  </si>
  <si>
    <r>
      <t>ooo</t>
    </r>
    <r>
      <rPr>
        <b/>
        <sz val="8"/>
        <color rgb="FF000000"/>
        <rFont val="Calibri"/>
        <family val="2"/>
      </rPr>
      <t>170</t>
    </r>
    <r>
      <rPr>
        <sz val="11"/>
        <color theme="1"/>
        <rFont val="Calibri"/>
        <family val="2"/>
        <scheme val="minor"/>
      </rPr>
      <t/>
    </r>
  </si>
  <si>
    <t>NEVERITA HIELERA</t>
  </si>
  <si>
    <r>
      <t>ooo</t>
    </r>
    <r>
      <rPr>
        <b/>
        <sz val="8"/>
        <color rgb="FF000000"/>
        <rFont val="Calibri"/>
        <family val="2"/>
      </rPr>
      <t>171</t>
    </r>
    <r>
      <rPr>
        <sz val="11"/>
        <color theme="1"/>
        <rFont val="Calibri"/>
        <family val="2"/>
        <scheme val="minor"/>
      </rPr>
      <t/>
    </r>
  </si>
  <si>
    <t>SILICON</t>
  </si>
  <si>
    <r>
      <t>ooo</t>
    </r>
    <r>
      <rPr>
        <b/>
        <sz val="8"/>
        <color rgb="FF000000"/>
        <rFont val="Calibri"/>
        <family val="2"/>
      </rPr>
      <t>172</t>
    </r>
    <r>
      <rPr>
        <sz val="11"/>
        <color theme="1"/>
        <rFont val="Calibri"/>
        <family val="2"/>
        <scheme val="minor"/>
      </rPr>
      <t/>
    </r>
  </si>
  <si>
    <t xml:space="preserve">TAPE DOBLE CARA </t>
  </si>
  <si>
    <r>
      <t>ooo</t>
    </r>
    <r>
      <rPr>
        <b/>
        <sz val="8"/>
        <color rgb="FF000000"/>
        <rFont val="Calibri"/>
        <family val="2"/>
      </rPr>
      <t>173</t>
    </r>
    <r>
      <rPr>
        <sz val="11"/>
        <color theme="1"/>
        <rFont val="Calibri"/>
        <family val="2"/>
        <scheme val="minor"/>
      </rPr>
      <t/>
    </r>
  </si>
  <si>
    <t>ACERO PLASTICO</t>
  </si>
  <si>
    <r>
      <t>ooo</t>
    </r>
    <r>
      <rPr>
        <b/>
        <sz val="8"/>
        <color rgb="FF000000"/>
        <rFont val="Calibri"/>
        <family val="2"/>
      </rPr>
      <t>174</t>
    </r>
    <r>
      <rPr>
        <sz val="11"/>
        <color theme="1"/>
        <rFont val="Calibri"/>
        <family val="2"/>
        <scheme val="minor"/>
      </rPr>
      <t/>
    </r>
  </si>
  <si>
    <t xml:space="preserve">EXTENCION TELEFONICA  LINEAL </t>
  </si>
  <si>
    <r>
      <t>ooo</t>
    </r>
    <r>
      <rPr>
        <b/>
        <sz val="8"/>
        <color rgb="FF000000"/>
        <rFont val="Calibri"/>
        <family val="2"/>
      </rPr>
      <t>175</t>
    </r>
    <r>
      <rPr>
        <sz val="11"/>
        <color theme="1"/>
        <rFont val="Calibri"/>
        <family val="2"/>
        <scheme val="minor"/>
      </rPr>
      <t/>
    </r>
  </si>
  <si>
    <t xml:space="preserve">EXTENCION TELEFONICA ESPIRAL </t>
  </si>
  <si>
    <r>
      <t>ooo</t>
    </r>
    <r>
      <rPr>
        <b/>
        <sz val="8"/>
        <color rgb="FF000000"/>
        <rFont val="Calibri"/>
        <family val="2"/>
      </rPr>
      <t>176</t>
    </r>
    <r>
      <rPr>
        <sz val="11"/>
        <color theme="1"/>
        <rFont val="Calibri"/>
        <family val="2"/>
        <scheme val="minor"/>
      </rPr>
      <t/>
    </r>
  </si>
  <si>
    <t>TAYRAP #6</t>
  </si>
  <si>
    <r>
      <t>ooo</t>
    </r>
    <r>
      <rPr>
        <b/>
        <sz val="8"/>
        <color rgb="FF000000"/>
        <rFont val="Calibri"/>
        <family val="2"/>
      </rPr>
      <t>177</t>
    </r>
    <r>
      <rPr>
        <sz val="11"/>
        <color theme="1"/>
        <rFont val="Calibri"/>
        <family val="2"/>
        <scheme val="minor"/>
      </rPr>
      <t/>
    </r>
  </si>
  <si>
    <t>TAYRAP #8</t>
  </si>
  <si>
    <r>
      <t>ooo</t>
    </r>
    <r>
      <rPr>
        <b/>
        <sz val="8"/>
        <color rgb="FF000000"/>
        <rFont val="Calibri"/>
        <family val="2"/>
      </rPr>
      <t>178</t>
    </r>
    <r>
      <rPr>
        <sz val="11"/>
        <color theme="1"/>
        <rFont val="Calibri"/>
        <family val="2"/>
        <scheme val="minor"/>
      </rPr>
      <t/>
    </r>
  </si>
  <si>
    <t>TAYRAP #10</t>
  </si>
  <si>
    <r>
      <t>ooo</t>
    </r>
    <r>
      <rPr>
        <b/>
        <sz val="8"/>
        <color rgb="FF000000"/>
        <rFont val="Calibri"/>
        <family val="2"/>
      </rPr>
      <t>179</t>
    </r>
    <r>
      <rPr>
        <sz val="11"/>
        <color theme="1"/>
        <rFont val="Calibri"/>
        <family val="2"/>
        <scheme val="minor"/>
      </rPr>
      <t/>
    </r>
  </si>
  <si>
    <t>TAYRAP #12</t>
  </si>
  <si>
    <r>
      <t>ooo</t>
    </r>
    <r>
      <rPr>
        <b/>
        <sz val="8"/>
        <color rgb="FF000000"/>
        <rFont val="Calibri"/>
        <family val="2"/>
      </rPr>
      <t>180</t>
    </r>
    <r>
      <rPr>
        <sz val="11"/>
        <color theme="1"/>
        <rFont val="Calibri"/>
        <family val="2"/>
        <scheme val="minor"/>
      </rPr>
      <t/>
    </r>
  </si>
  <si>
    <t>BANDEJA PARA PINTURA</t>
  </si>
  <si>
    <r>
      <t>ooo</t>
    </r>
    <r>
      <rPr>
        <b/>
        <sz val="8"/>
        <color rgb="FF000000"/>
        <rFont val="Calibri"/>
        <family val="2"/>
      </rPr>
      <t>181</t>
    </r>
    <r>
      <rPr>
        <sz val="11"/>
        <color theme="1"/>
        <rFont val="Calibri"/>
        <family val="2"/>
        <scheme val="minor"/>
      </rPr>
      <t/>
    </r>
  </si>
  <si>
    <t>GUANTE  PUNTO PVC</t>
  </si>
  <si>
    <r>
      <t>ooo</t>
    </r>
    <r>
      <rPr>
        <b/>
        <sz val="8"/>
        <color rgb="FF000000"/>
        <rFont val="Calibri"/>
        <family val="2"/>
      </rPr>
      <t>182</t>
    </r>
    <r>
      <rPr>
        <sz val="11"/>
        <color theme="1"/>
        <rFont val="Calibri"/>
        <family val="2"/>
        <scheme val="minor"/>
      </rPr>
      <t/>
    </r>
  </si>
  <si>
    <t>REGISTRO PLASTICO</t>
  </si>
  <si>
    <r>
      <t>ooo</t>
    </r>
    <r>
      <rPr>
        <b/>
        <sz val="8"/>
        <color rgb="FF000000"/>
        <rFont val="Calibri"/>
        <family val="2"/>
      </rPr>
      <t>183</t>
    </r>
    <r>
      <rPr>
        <sz val="11"/>
        <color theme="1"/>
        <rFont val="Calibri"/>
        <family val="2"/>
        <scheme val="minor"/>
      </rPr>
      <t/>
    </r>
  </si>
  <si>
    <t xml:space="preserve"> PARAGUA O SOMBRILLA</t>
  </si>
  <si>
    <r>
      <t>ooo</t>
    </r>
    <r>
      <rPr>
        <b/>
        <sz val="8"/>
        <color rgb="FF000000"/>
        <rFont val="Calibri"/>
        <family val="2"/>
      </rPr>
      <t>184</t>
    </r>
    <r>
      <rPr>
        <sz val="11"/>
        <color theme="1"/>
        <rFont val="Calibri"/>
        <family val="2"/>
        <scheme val="minor"/>
      </rPr>
      <t/>
    </r>
  </si>
  <si>
    <t xml:space="preserve">BOTAS DE GOMAS </t>
  </si>
  <si>
    <r>
      <t>ooo</t>
    </r>
    <r>
      <rPr>
        <b/>
        <sz val="8"/>
        <color rgb="FF000000"/>
        <rFont val="Calibri"/>
        <family val="2"/>
      </rPr>
      <t>185</t>
    </r>
    <r>
      <rPr>
        <sz val="11"/>
        <color theme="1"/>
        <rFont val="Calibri"/>
        <family val="2"/>
        <scheme val="minor"/>
      </rPr>
      <t/>
    </r>
  </si>
  <si>
    <t>TAPE 3M</t>
  </si>
  <si>
    <r>
      <t>ooo</t>
    </r>
    <r>
      <rPr>
        <b/>
        <sz val="8"/>
        <color rgb="FF000000"/>
        <rFont val="Calibri"/>
        <family val="2"/>
      </rPr>
      <t>186</t>
    </r>
    <r>
      <rPr>
        <sz val="11"/>
        <color theme="1"/>
        <rFont val="Calibri"/>
        <family val="2"/>
        <scheme val="minor"/>
      </rPr>
      <t/>
    </r>
  </si>
  <si>
    <t>CANALETA</t>
  </si>
  <si>
    <r>
      <t>ooo</t>
    </r>
    <r>
      <rPr>
        <b/>
        <sz val="8"/>
        <color rgb="FF000000"/>
        <rFont val="Calibri"/>
        <family val="2"/>
      </rPr>
      <t>187</t>
    </r>
    <r>
      <rPr>
        <sz val="11"/>
        <color theme="1"/>
        <rFont val="Calibri"/>
        <family val="2"/>
        <scheme val="minor"/>
      </rPr>
      <t/>
    </r>
  </si>
  <si>
    <t>TEFLON</t>
  </si>
  <si>
    <r>
      <t>ooo</t>
    </r>
    <r>
      <rPr>
        <b/>
        <sz val="8"/>
        <color rgb="FF000000"/>
        <rFont val="Calibri"/>
        <family val="2"/>
      </rPr>
      <t>188</t>
    </r>
    <r>
      <rPr>
        <sz val="11"/>
        <color theme="1"/>
        <rFont val="Calibri"/>
        <family val="2"/>
        <scheme val="minor"/>
      </rPr>
      <t/>
    </r>
  </si>
  <si>
    <t xml:space="preserve">TARUGO PLASTICO </t>
  </si>
  <si>
    <r>
      <t>ooo</t>
    </r>
    <r>
      <rPr>
        <b/>
        <sz val="8"/>
        <color rgb="FF000000"/>
        <rFont val="Calibri"/>
        <family val="2"/>
      </rPr>
      <t>189</t>
    </r>
    <r>
      <rPr>
        <sz val="11"/>
        <color theme="1"/>
        <rFont val="Calibri"/>
        <family val="2"/>
        <scheme val="minor"/>
      </rPr>
      <t/>
    </r>
  </si>
  <si>
    <t>GUANTES   DE LATEX</t>
  </si>
  <si>
    <t>VASOS DE CONO</t>
  </si>
  <si>
    <t>PENETRANTE 40 WD</t>
  </si>
  <si>
    <r>
      <t>ooo</t>
    </r>
    <r>
      <rPr>
        <b/>
        <sz val="8"/>
        <color rgb="FF000000"/>
        <rFont val="Calibri"/>
        <family val="2"/>
      </rPr>
      <t>192</t>
    </r>
    <r>
      <rPr>
        <sz val="11"/>
        <color theme="1"/>
        <rFont val="Calibri"/>
        <family val="2"/>
        <scheme val="minor"/>
      </rPr>
      <t/>
    </r>
  </si>
  <si>
    <t>AGUA PARA BATERIA</t>
  </si>
  <si>
    <r>
      <t>ooo</t>
    </r>
    <r>
      <rPr>
        <b/>
        <sz val="8"/>
        <color rgb="FF000000"/>
        <rFont val="Calibri"/>
        <family val="2"/>
      </rPr>
      <t>193</t>
    </r>
    <r>
      <rPr>
        <sz val="11"/>
        <color theme="1"/>
        <rFont val="Calibri"/>
        <family val="2"/>
        <scheme val="minor"/>
      </rPr>
      <t/>
    </r>
  </si>
  <si>
    <t>ACEITE 15W40</t>
  </si>
  <si>
    <r>
      <t>ooo</t>
    </r>
    <r>
      <rPr>
        <b/>
        <sz val="8"/>
        <color rgb="FF000000"/>
        <rFont val="Calibri"/>
        <family val="2"/>
      </rPr>
      <t>194</t>
    </r>
    <r>
      <rPr>
        <sz val="11"/>
        <color theme="1"/>
        <rFont val="Calibri"/>
        <family val="2"/>
        <scheme val="minor"/>
      </rPr>
      <t/>
    </r>
  </si>
  <si>
    <t>CUARTO</t>
  </si>
  <si>
    <r>
      <t>ooo</t>
    </r>
    <r>
      <rPr>
        <b/>
        <sz val="8"/>
        <color rgb="FF000000"/>
        <rFont val="Calibri"/>
        <family val="2"/>
      </rPr>
      <t>195</t>
    </r>
    <r>
      <rPr>
        <sz val="11"/>
        <color theme="1"/>
        <rFont val="Calibri"/>
        <family val="2"/>
        <scheme val="minor"/>
      </rPr>
      <t/>
    </r>
  </si>
  <si>
    <t>ACEITE 5W30</t>
  </si>
  <si>
    <r>
      <t>ooo</t>
    </r>
    <r>
      <rPr>
        <b/>
        <sz val="8"/>
        <color rgb="FF000000"/>
        <rFont val="Calibri"/>
        <family val="2"/>
      </rPr>
      <t>196</t>
    </r>
    <r>
      <rPr>
        <sz val="11"/>
        <color theme="1"/>
        <rFont val="Calibri"/>
        <family val="2"/>
        <scheme val="minor"/>
      </rPr>
      <t/>
    </r>
  </si>
  <si>
    <t>ACEITE ATF</t>
  </si>
  <si>
    <r>
      <t>ooo</t>
    </r>
    <r>
      <rPr>
        <b/>
        <sz val="8"/>
        <color rgb="FF000000"/>
        <rFont val="Calibri"/>
        <family val="2"/>
      </rPr>
      <t>197</t>
    </r>
    <r>
      <rPr>
        <sz val="11"/>
        <color theme="1"/>
        <rFont val="Calibri"/>
        <family val="2"/>
        <scheme val="minor"/>
      </rPr>
      <t/>
    </r>
  </si>
  <si>
    <t>ACEITE   4T</t>
  </si>
  <si>
    <r>
      <t>ooo</t>
    </r>
    <r>
      <rPr>
        <b/>
        <sz val="8"/>
        <color rgb="FF000000"/>
        <rFont val="Calibri"/>
        <family val="2"/>
      </rPr>
      <t>198</t>
    </r>
    <r>
      <rPr>
        <sz val="11"/>
        <color theme="1"/>
        <rFont val="Calibri"/>
        <family val="2"/>
        <scheme val="minor"/>
      </rPr>
      <t/>
    </r>
  </si>
  <si>
    <t>AMOROL</t>
  </si>
  <si>
    <r>
      <t>ooo</t>
    </r>
    <r>
      <rPr>
        <b/>
        <sz val="8"/>
        <color rgb="FF000000"/>
        <rFont val="Calibri"/>
        <family val="2"/>
      </rPr>
      <t>199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</si>
  <si>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200</t>
    </r>
    <r>
      <rPr>
        <sz val="11"/>
        <color theme="1"/>
        <rFont val="Calibri"/>
        <family val="2"/>
        <scheme val="minor"/>
      </rPr>
      <t/>
    </r>
  </si>
  <si>
    <t>COOLAND</t>
  </si>
  <si>
    <r>
      <t>ooo</t>
    </r>
    <r>
      <rPr>
        <b/>
        <sz val="8"/>
        <color rgb="FF000000"/>
        <rFont val="Calibri"/>
        <family val="2"/>
      </rPr>
      <t>201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</si>
  <si>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202</t>
    </r>
    <r>
      <rPr>
        <sz val="11"/>
        <color theme="1"/>
        <rFont val="Calibri"/>
        <family val="2"/>
        <scheme val="minor"/>
      </rPr>
      <t/>
    </r>
  </si>
  <si>
    <t>LIQUIDO DE FRENO</t>
  </si>
  <si>
    <t>SPRAY GRIS</t>
  </si>
  <si>
    <r>
      <t>ooo</t>
    </r>
    <r>
      <rPr>
        <b/>
        <sz val="8"/>
        <color rgb="FF000000"/>
        <rFont val="Calibri"/>
        <family val="2"/>
      </rPr>
      <t>204</t>
    </r>
    <r>
      <rPr>
        <sz val="11"/>
        <color theme="1"/>
        <rFont val="Calibri"/>
        <family val="2"/>
        <scheme val="minor"/>
      </rPr>
      <t/>
    </r>
  </si>
  <si>
    <t>SPRAY NEGRO</t>
  </si>
  <si>
    <r>
      <t>ooo</t>
    </r>
    <r>
      <rPr>
        <b/>
        <sz val="8"/>
        <color rgb="FF000000"/>
        <rFont val="Calibri"/>
        <family val="2"/>
      </rPr>
      <t>205</t>
    </r>
    <r>
      <rPr>
        <sz val="11"/>
        <color theme="1"/>
        <rFont val="Calibri"/>
        <family val="2"/>
        <scheme val="minor"/>
      </rPr>
      <t/>
    </r>
  </si>
  <si>
    <t>SPRAY  BLANCO</t>
  </si>
  <si>
    <r>
      <t>ooo</t>
    </r>
    <r>
      <rPr>
        <b/>
        <sz val="8"/>
        <color rgb="FF000000"/>
        <rFont val="Calibri"/>
        <family val="2"/>
      </rPr>
      <t>206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</si>
  <si>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207</t>
    </r>
    <r>
      <rPr>
        <sz val="11"/>
        <color theme="1"/>
        <rFont val="Calibri"/>
        <family val="2"/>
        <scheme val="minor"/>
      </rPr>
      <t/>
    </r>
  </si>
  <si>
    <t>PINTURA ESMALTE BLANCO</t>
  </si>
  <si>
    <r>
      <t>ooo</t>
    </r>
    <r>
      <rPr>
        <b/>
        <sz val="8"/>
        <color rgb="FF000000"/>
        <rFont val="Calibri"/>
        <family val="2"/>
      </rPr>
      <t>208</t>
    </r>
    <r>
      <rPr>
        <sz val="11"/>
        <color theme="1"/>
        <rFont val="Calibri"/>
        <family val="2"/>
        <scheme val="minor"/>
      </rPr>
      <t/>
    </r>
  </si>
  <si>
    <t>PINTURA ESMALTE  NEGRA</t>
  </si>
  <si>
    <r>
      <t>ooo</t>
    </r>
    <r>
      <rPr>
        <b/>
        <sz val="8"/>
        <color rgb="FF000000"/>
        <rFont val="Calibri"/>
        <family val="2"/>
      </rPr>
      <t>209</t>
    </r>
    <r>
      <rPr>
        <sz val="11"/>
        <color theme="1"/>
        <rFont val="Calibri"/>
        <family val="2"/>
        <scheme val="minor"/>
      </rPr>
      <t/>
    </r>
  </si>
  <si>
    <t>PINTURA ESMALTE  ROJA CHIN0</t>
  </si>
  <si>
    <r>
      <t>ooo</t>
    </r>
    <r>
      <rPr>
        <b/>
        <sz val="8"/>
        <color rgb="FF000000"/>
        <rFont val="Calibri"/>
        <family val="2"/>
      </rPr>
      <t>210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</si>
  <si>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211</t>
    </r>
    <r>
      <rPr>
        <sz val="11"/>
        <color theme="1"/>
        <rFont val="Calibri"/>
        <family val="2"/>
        <scheme val="minor"/>
      </rPr>
      <t/>
    </r>
  </si>
  <si>
    <t>PINTURA SEMIGLOS  BLANCO 00</t>
  </si>
  <si>
    <r>
      <t>ooo</t>
    </r>
    <r>
      <rPr>
        <b/>
        <sz val="8"/>
        <color rgb="FF000000"/>
        <rFont val="Calibri"/>
        <family val="2"/>
      </rPr>
      <t>212</t>
    </r>
    <r>
      <rPr>
        <sz val="11"/>
        <color theme="1"/>
        <rFont val="Calibri"/>
        <family val="2"/>
        <scheme val="minor"/>
      </rPr>
      <t/>
    </r>
  </si>
  <si>
    <t>PINTURA SEMIGLOS  AZUL GLACIAL</t>
  </si>
  <si>
    <r>
      <t>ooo</t>
    </r>
    <r>
      <rPr>
        <b/>
        <sz val="8"/>
        <color rgb="FF000000"/>
        <rFont val="Calibri"/>
        <family val="2"/>
      </rPr>
      <t>213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</si>
  <si>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214</t>
    </r>
    <r>
      <rPr>
        <sz val="11"/>
        <color theme="1"/>
        <rFont val="Calibri"/>
        <family val="2"/>
        <scheme val="minor"/>
      </rPr>
      <t/>
    </r>
  </si>
  <si>
    <t>PINTURA SEMIGLOS AMARILLO</t>
  </si>
  <si>
    <r>
      <t>ooo</t>
    </r>
    <r>
      <rPr>
        <b/>
        <sz val="8"/>
        <color rgb="FF000000"/>
        <rFont val="Calibri"/>
        <family val="2"/>
      </rPr>
      <t>215</t>
    </r>
    <r>
      <rPr>
        <sz val="11"/>
        <color theme="1"/>
        <rFont val="Calibri"/>
        <family val="2"/>
        <scheme val="minor"/>
      </rPr>
      <t/>
    </r>
  </si>
  <si>
    <t>PINTURA ACRILICA BLANCO 00</t>
  </si>
  <si>
    <r>
      <t>ooo</t>
    </r>
    <r>
      <rPr>
        <b/>
        <sz val="8"/>
        <color rgb="FF000000"/>
        <rFont val="Calibri"/>
        <family val="2"/>
      </rPr>
      <t>216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</si>
  <si>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217</t>
    </r>
    <r>
      <rPr>
        <sz val="11"/>
        <color theme="1"/>
        <rFont val="Calibri"/>
        <family val="2"/>
        <scheme val="minor"/>
      </rPr>
      <t/>
    </r>
  </si>
  <si>
    <t>PINTURA ACRILICA AMARILLO</t>
  </si>
  <si>
    <r>
      <t>ooo</t>
    </r>
    <r>
      <rPr>
        <b/>
        <sz val="8"/>
        <color rgb="FF000000"/>
        <rFont val="Calibri"/>
        <family val="2"/>
      </rPr>
      <t>218</t>
    </r>
    <r>
      <rPr>
        <sz val="11"/>
        <color theme="1"/>
        <rFont val="Calibri"/>
        <family val="2"/>
        <scheme val="minor"/>
      </rPr>
      <t/>
    </r>
  </si>
  <si>
    <t>PINTURA  OXIDO ROJO</t>
  </si>
  <si>
    <r>
      <t>ooo</t>
    </r>
    <r>
      <rPr>
        <b/>
        <sz val="8"/>
        <color rgb="FF000000"/>
        <rFont val="Calibri"/>
        <family val="2"/>
      </rPr>
      <t>219</t>
    </r>
    <r>
      <rPr>
        <sz val="11"/>
        <color theme="1"/>
        <rFont val="Calibri"/>
        <family val="2"/>
        <scheme val="minor"/>
      </rPr>
      <t/>
    </r>
  </si>
  <si>
    <t xml:space="preserve">THINER </t>
  </si>
  <si>
    <r>
      <t>ooo</t>
    </r>
    <r>
      <rPr>
        <b/>
        <sz val="8"/>
        <color rgb="FF000000"/>
        <rFont val="Calibri"/>
        <family val="2"/>
      </rPr>
      <t>220</t>
    </r>
    <r>
      <rPr>
        <sz val="11"/>
        <color theme="1"/>
        <rFont val="Calibri"/>
        <family val="2"/>
        <scheme val="minor"/>
      </rPr>
      <t/>
    </r>
  </si>
  <si>
    <t>TREMENTINA</t>
  </si>
  <si>
    <t xml:space="preserve">BOTELLAS </t>
  </si>
  <si>
    <r>
      <t>ooo</t>
    </r>
    <r>
      <rPr>
        <b/>
        <sz val="8"/>
        <color rgb="FF000000"/>
        <rFont val="Calibri"/>
        <family val="2"/>
      </rPr>
      <t>221</t>
    </r>
    <r>
      <rPr>
        <sz val="11"/>
        <color theme="1"/>
        <rFont val="Calibri"/>
        <family val="2"/>
        <scheme val="minor"/>
      </rPr>
      <t/>
    </r>
  </si>
  <si>
    <t xml:space="preserve">PINTURA TRANSITO </t>
  </si>
  <si>
    <r>
      <t>ooo</t>
    </r>
    <r>
      <rPr>
        <b/>
        <sz val="8"/>
        <color rgb="FF000000"/>
        <rFont val="Calibri"/>
        <family val="2"/>
      </rPr>
      <t>222</t>
    </r>
    <r>
      <rPr>
        <sz val="11"/>
        <color theme="1"/>
        <rFont val="Calibri"/>
        <family val="2"/>
        <scheme val="minor"/>
      </rPr>
      <t/>
    </r>
  </si>
  <si>
    <t>BANDA DE FRENOS DELANTERAS</t>
  </si>
  <si>
    <r>
      <t>ooo</t>
    </r>
    <r>
      <rPr>
        <b/>
        <sz val="8"/>
        <color rgb="FF000000"/>
        <rFont val="Calibri"/>
        <family val="2"/>
      </rPr>
      <t>223</t>
    </r>
    <r>
      <rPr>
        <sz val="11"/>
        <color theme="1"/>
        <rFont val="Calibri"/>
        <family val="2"/>
        <scheme val="minor"/>
      </rPr>
      <t/>
    </r>
  </si>
  <si>
    <t>BANDA DE FRENOS TRASERAS</t>
  </si>
  <si>
    <r>
      <t>ooo</t>
    </r>
    <r>
      <rPr>
        <b/>
        <sz val="8"/>
        <color rgb="FF000000"/>
        <rFont val="Calibri"/>
        <family val="2"/>
      </rPr>
      <t>224</t>
    </r>
    <r>
      <rPr>
        <sz val="11"/>
        <color theme="1"/>
        <rFont val="Calibri"/>
        <family val="2"/>
        <scheme val="minor"/>
      </rPr>
      <t/>
    </r>
  </si>
  <si>
    <t>FILTRO DE GASOIL</t>
  </si>
  <si>
    <r>
      <t>ooo</t>
    </r>
    <r>
      <rPr>
        <b/>
        <sz val="8"/>
        <color rgb="FF000000"/>
        <rFont val="Calibri"/>
        <family val="2"/>
      </rPr>
      <t>225</t>
    </r>
    <r>
      <rPr>
        <sz val="11"/>
        <color theme="1"/>
        <rFont val="Calibri"/>
        <family val="2"/>
        <scheme val="minor"/>
      </rPr>
      <t/>
    </r>
  </si>
  <si>
    <t>FILTRO DE ACEITE</t>
  </si>
  <si>
    <r>
      <t>ooo</t>
    </r>
    <r>
      <rPr>
        <b/>
        <sz val="8"/>
        <color rgb="FF000000"/>
        <rFont val="Calibri"/>
        <family val="2"/>
      </rPr>
      <t>226</t>
    </r>
    <r>
      <rPr>
        <sz val="11"/>
        <color theme="1"/>
        <rFont val="Calibri"/>
        <family val="2"/>
        <scheme val="minor"/>
      </rPr>
      <t/>
    </r>
  </si>
  <si>
    <t>FILTRO DE AIRE</t>
  </si>
  <si>
    <r>
      <t>ooo</t>
    </r>
    <r>
      <rPr>
        <b/>
        <sz val="8"/>
        <color rgb="FF000000"/>
        <rFont val="Calibri"/>
        <family val="2"/>
      </rPr>
      <t>227</t>
    </r>
    <r>
      <rPr>
        <sz val="11"/>
        <color theme="1"/>
        <rFont val="Calibri"/>
        <family val="2"/>
        <scheme val="minor"/>
      </rPr>
      <t/>
    </r>
  </si>
  <si>
    <t>FILTRO DE TRAMPA</t>
  </si>
  <si>
    <r>
      <t>ooo</t>
    </r>
    <r>
      <rPr>
        <b/>
        <sz val="8"/>
        <color rgb="FF000000"/>
        <rFont val="Calibri"/>
        <family val="2"/>
      </rPr>
      <t>228</t>
    </r>
    <r>
      <rPr>
        <sz val="11"/>
        <color theme="1"/>
        <rFont val="Calibri"/>
        <family val="2"/>
        <scheme val="minor"/>
      </rPr>
      <t/>
    </r>
  </si>
  <si>
    <t>FILTRO DE AIRE DE INTERIOR  PARA PLANTA</t>
  </si>
  <si>
    <r>
      <t>ooo</t>
    </r>
    <r>
      <rPr>
        <b/>
        <sz val="8"/>
        <color rgb="FF000000"/>
        <rFont val="Calibri"/>
        <family val="2"/>
      </rPr>
      <t>229</t>
    </r>
    <r>
      <rPr>
        <sz val="11"/>
        <color theme="1"/>
        <rFont val="Calibri"/>
        <family val="2"/>
        <scheme val="minor"/>
      </rPr>
      <t/>
    </r>
  </si>
  <si>
    <t xml:space="preserve">FILTRO DE AIRE DE EXTERIOR PARA PLANTA </t>
  </si>
  <si>
    <r>
      <t>ooo</t>
    </r>
    <r>
      <rPr>
        <b/>
        <sz val="8"/>
        <color rgb="FF000000"/>
        <rFont val="Calibri"/>
        <family val="2"/>
      </rPr>
      <t>230</t>
    </r>
    <r>
      <rPr>
        <sz val="11"/>
        <color theme="1"/>
        <rFont val="Calibri"/>
        <family val="2"/>
        <scheme val="minor"/>
      </rPr>
      <t/>
    </r>
  </si>
  <si>
    <t>FILTRO TRAMPA DE GASOIL PARA LA PLANTA</t>
  </si>
  <si>
    <r>
      <t>ooo</t>
    </r>
    <r>
      <rPr>
        <b/>
        <sz val="8"/>
        <color rgb="FF000000"/>
        <rFont val="Calibri"/>
        <family val="2"/>
      </rPr>
      <t>231</t>
    </r>
    <r>
      <rPr>
        <sz val="11"/>
        <color theme="1"/>
        <rFont val="Calibri"/>
        <family val="2"/>
        <scheme val="minor"/>
      </rPr>
      <t/>
    </r>
  </si>
  <si>
    <t>FILTRO DE BOLA DE GASOIL PARA LA PLANTA</t>
  </si>
  <si>
    <r>
      <t>ooo</t>
    </r>
    <r>
      <rPr>
        <b/>
        <sz val="8"/>
        <color rgb="FF000000"/>
        <rFont val="Calibri"/>
        <family val="2"/>
      </rPr>
      <t>232</t>
    </r>
    <r>
      <rPr>
        <sz val="11"/>
        <color theme="1"/>
        <rFont val="Calibri"/>
        <family val="2"/>
        <scheme val="minor"/>
      </rPr>
      <t/>
    </r>
  </si>
  <si>
    <t xml:space="preserve">CILIBIN </t>
  </si>
  <si>
    <r>
      <t>ooo</t>
    </r>
    <r>
      <rPr>
        <b/>
        <sz val="8"/>
        <color rgb="FF000000"/>
        <rFont val="Calibri"/>
        <family val="2"/>
      </rPr>
      <t>233</t>
    </r>
    <r>
      <rPr>
        <sz val="11"/>
        <color theme="1"/>
        <rFont val="Calibri"/>
        <family val="2"/>
        <scheme val="minor"/>
      </rPr>
      <t/>
    </r>
  </si>
  <si>
    <t>FILTRO DE AIRE DE CABINA</t>
  </si>
  <si>
    <r>
      <t>ooo</t>
    </r>
    <r>
      <rPr>
        <b/>
        <sz val="8"/>
        <color rgb="FF000000"/>
        <rFont val="Calibri"/>
        <family val="2"/>
      </rPr>
      <t>234</t>
    </r>
    <r>
      <rPr>
        <sz val="11"/>
        <color theme="1"/>
        <rFont val="Calibri"/>
        <family val="2"/>
        <scheme val="minor"/>
      </rPr>
      <t/>
    </r>
  </si>
  <si>
    <t>FILTRO PARA BOMBA DE SUMINISTRO GOSOIL</t>
  </si>
  <si>
    <r>
      <t>ooo</t>
    </r>
    <r>
      <rPr>
        <b/>
        <sz val="8"/>
        <color rgb="FF000000"/>
        <rFont val="Calibri"/>
        <family val="2"/>
      </rPr>
      <t>235</t>
    </r>
    <r>
      <rPr>
        <sz val="11"/>
        <color theme="1"/>
        <rFont val="Calibri"/>
        <family val="2"/>
        <scheme val="minor"/>
      </rPr>
      <t/>
    </r>
  </si>
  <si>
    <t>JUNTA DE CERA</t>
  </si>
  <si>
    <r>
      <t>ooo</t>
    </r>
    <r>
      <rPr>
        <b/>
        <sz val="8"/>
        <color rgb="FF000000"/>
        <rFont val="Calibri"/>
        <family val="2"/>
      </rPr>
      <t>236</t>
    </r>
    <r>
      <rPr>
        <sz val="11"/>
        <color theme="1"/>
        <rFont val="Calibri"/>
        <family val="2"/>
        <scheme val="minor"/>
      </rPr>
      <t/>
    </r>
  </si>
  <si>
    <t>GRASA PESADA</t>
  </si>
  <si>
    <r>
      <t>ooo</t>
    </r>
    <r>
      <rPr>
        <b/>
        <sz val="8"/>
        <color rgb="FF000000"/>
        <rFont val="Calibri"/>
        <family val="2"/>
      </rPr>
      <t>237</t>
    </r>
    <r>
      <rPr>
        <sz val="11"/>
        <color theme="1"/>
        <rFont val="Calibri"/>
        <family val="2"/>
        <scheme val="minor"/>
      </rPr>
      <t/>
    </r>
  </si>
  <si>
    <t>GRASA DE DIFERENCIAL</t>
  </si>
  <si>
    <r>
      <t>ooo</t>
    </r>
    <r>
      <rPr>
        <b/>
        <sz val="8"/>
        <color rgb="FF000000"/>
        <rFont val="Calibri"/>
        <family val="2"/>
      </rPr>
      <t>238</t>
    </r>
    <r>
      <rPr>
        <sz val="11"/>
        <color theme="1"/>
        <rFont val="Calibri"/>
        <family val="2"/>
        <scheme val="minor"/>
      </rPr>
      <t/>
    </r>
  </si>
  <si>
    <t>SWITCH 250 AMPERES</t>
  </si>
  <si>
    <r>
      <t>ooo</t>
    </r>
    <r>
      <rPr>
        <b/>
        <sz val="8"/>
        <color rgb="FF000000"/>
        <rFont val="Calibri"/>
        <family val="2"/>
      </rPr>
      <t>239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</si>
  <si>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240</t>
    </r>
    <r>
      <rPr>
        <sz val="11"/>
        <color theme="1"/>
        <rFont val="Calibri"/>
        <family val="2"/>
        <scheme val="minor"/>
      </rPr>
      <t/>
    </r>
  </si>
  <si>
    <t>BRAIKEL 20 AMP</t>
  </si>
  <si>
    <r>
      <t>ooo</t>
    </r>
    <r>
      <rPr>
        <b/>
        <sz val="8"/>
        <color rgb="FF000000"/>
        <rFont val="Calibri"/>
        <family val="2"/>
      </rPr>
      <t>241</t>
    </r>
    <r>
      <rPr>
        <sz val="11"/>
        <color theme="1"/>
        <rFont val="Calibri"/>
        <family val="2"/>
        <scheme val="minor"/>
      </rPr>
      <t/>
    </r>
  </si>
  <si>
    <t>BRAIKEL 20 AMP DOBLE</t>
  </si>
  <si>
    <r>
      <t>ooo</t>
    </r>
    <r>
      <rPr>
        <b/>
        <sz val="8"/>
        <color rgb="FF000000"/>
        <rFont val="Calibri"/>
        <family val="2"/>
      </rPr>
      <t>242</t>
    </r>
    <r>
      <rPr>
        <sz val="11"/>
        <color theme="1"/>
        <rFont val="Calibri"/>
        <family val="2"/>
        <scheme val="minor"/>
      </rPr>
      <t/>
    </r>
  </si>
  <si>
    <t>BRAIKEL 30 AMP</t>
  </si>
  <si>
    <r>
      <t>ooo</t>
    </r>
    <r>
      <rPr>
        <b/>
        <sz val="8"/>
        <color rgb="FF000000"/>
        <rFont val="Calibri"/>
        <family val="2"/>
      </rPr>
      <t>243</t>
    </r>
    <r>
      <rPr>
        <sz val="11"/>
        <color theme="1"/>
        <rFont val="Calibri"/>
        <family val="2"/>
        <scheme val="minor"/>
      </rPr>
      <t/>
    </r>
  </si>
  <si>
    <t xml:space="preserve">BRAIKEL 30 AMP DOBLE </t>
  </si>
  <si>
    <r>
      <t>ooo</t>
    </r>
    <r>
      <rPr>
        <b/>
        <sz val="8"/>
        <color rgb="FF000000"/>
        <rFont val="Calibri"/>
        <family val="2"/>
      </rPr>
      <t>244</t>
    </r>
    <r>
      <rPr>
        <sz val="11"/>
        <color theme="1"/>
        <rFont val="Calibri"/>
        <family val="2"/>
        <scheme val="minor"/>
      </rPr>
      <t/>
    </r>
  </si>
  <si>
    <t>BRAIKEL 40 AMP</t>
  </si>
  <si>
    <r>
      <t>ooo</t>
    </r>
    <r>
      <rPr>
        <b/>
        <sz val="8"/>
        <color rgb="FF000000"/>
        <rFont val="Calibri"/>
        <family val="2"/>
      </rPr>
      <t>245</t>
    </r>
    <r>
      <rPr>
        <sz val="11"/>
        <color theme="1"/>
        <rFont val="Calibri"/>
        <family val="2"/>
        <scheme val="minor"/>
      </rPr>
      <t/>
    </r>
  </si>
  <si>
    <t>BRAIKEL 40 AMP DOBLE</t>
  </si>
  <si>
    <r>
      <t>ooo</t>
    </r>
    <r>
      <rPr>
        <b/>
        <sz val="8"/>
        <color rgb="FF000000"/>
        <rFont val="Calibri"/>
        <family val="2"/>
      </rPr>
      <t>246</t>
    </r>
    <r>
      <rPr>
        <sz val="11"/>
        <color theme="1"/>
        <rFont val="Calibri"/>
        <family val="2"/>
        <scheme val="minor"/>
      </rPr>
      <t/>
    </r>
  </si>
  <si>
    <t>BRAIKEL 50 AMP</t>
  </si>
  <si>
    <r>
      <t>ooo</t>
    </r>
    <r>
      <rPr>
        <b/>
        <sz val="8"/>
        <color rgb="FF000000"/>
        <rFont val="Calibri"/>
        <family val="2"/>
      </rPr>
      <t>247</t>
    </r>
    <r>
      <rPr>
        <sz val="11"/>
        <color theme="1"/>
        <rFont val="Calibri"/>
        <family val="2"/>
        <scheme val="minor"/>
      </rPr>
      <t/>
    </r>
  </si>
  <si>
    <t>BRAIKEL 50 AMP DOBLE</t>
  </si>
  <si>
    <r>
      <t>ooo</t>
    </r>
    <r>
      <rPr>
        <b/>
        <sz val="8"/>
        <color rgb="FF000000"/>
        <rFont val="Calibri"/>
        <family val="2"/>
      </rPr>
      <t>248</t>
    </r>
    <r>
      <rPr>
        <sz val="11"/>
        <color theme="1"/>
        <rFont val="Calibri"/>
        <family val="2"/>
        <scheme val="minor"/>
      </rPr>
      <t/>
    </r>
  </si>
  <si>
    <t>BRAIKEL 60 AMP</t>
  </si>
  <si>
    <r>
      <t>ooo</t>
    </r>
    <r>
      <rPr>
        <b/>
        <sz val="8"/>
        <color rgb="FF000000"/>
        <rFont val="Calibri"/>
        <family val="2"/>
      </rPr>
      <t>249</t>
    </r>
    <r>
      <rPr>
        <sz val="11"/>
        <color theme="1"/>
        <rFont val="Calibri"/>
        <family val="2"/>
        <scheme val="minor"/>
      </rPr>
      <t/>
    </r>
  </si>
  <si>
    <t>BRAIKEL 60 AMP DOBLE</t>
  </si>
  <si>
    <r>
      <t>ooo</t>
    </r>
    <r>
      <rPr>
        <b/>
        <sz val="8"/>
        <color rgb="FF000000"/>
        <rFont val="Calibri"/>
        <family val="2"/>
      </rPr>
      <t>250</t>
    </r>
    <r>
      <rPr>
        <sz val="11"/>
        <color theme="1"/>
        <rFont val="Calibri"/>
        <family val="2"/>
        <scheme val="minor"/>
      </rPr>
      <t/>
    </r>
  </si>
  <si>
    <t>17/11//2021</t>
  </si>
  <si>
    <r>
      <t>ooo</t>
    </r>
    <r>
      <rPr>
        <b/>
        <sz val="8"/>
        <color rgb="FF000000"/>
        <rFont val="Calibri"/>
        <family val="2"/>
      </rPr>
      <t>251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</si>
  <si>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252</t>
    </r>
    <r>
      <rPr>
        <sz val="11"/>
        <color theme="1"/>
        <rFont val="Calibri"/>
        <family val="2"/>
        <scheme val="minor"/>
      </rPr>
      <t/>
    </r>
  </si>
  <si>
    <t>BRAIKEL 600 AMP</t>
  </si>
  <si>
    <r>
      <t>ooo</t>
    </r>
    <r>
      <rPr>
        <b/>
        <sz val="8"/>
        <color rgb="FF000000"/>
        <rFont val="Calibri"/>
        <family val="2"/>
      </rPr>
      <t>253</t>
    </r>
    <r>
      <rPr>
        <sz val="11"/>
        <color theme="1"/>
        <rFont val="Calibri"/>
        <family val="2"/>
        <scheme val="minor"/>
      </rPr>
      <t/>
    </r>
  </si>
  <si>
    <t>BREAKER 10 AMPERES</t>
  </si>
  <si>
    <r>
      <t>ooo</t>
    </r>
    <r>
      <rPr>
        <b/>
        <sz val="8"/>
        <color rgb="FF000000"/>
        <rFont val="Calibri"/>
        <family val="2"/>
      </rPr>
      <t>254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</si>
  <si>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255</t>
    </r>
    <r>
      <rPr>
        <sz val="11"/>
        <color theme="1"/>
        <rFont val="Calibri"/>
        <family val="2"/>
        <scheme val="minor"/>
      </rPr>
      <t/>
    </r>
  </si>
  <si>
    <t>INTERUCTOR SENCILLOS</t>
  </si>
  <si>
    <r>
      <t>ooo</t>
    </r>
    <r>
      <rPr>
        <b/>
        <sz val="8"/>
        <color rgb="FF000000"/>
        <rFont val="Calibri"/>
        <family val="2"/>
      </rPr>
      <t>256</t>
    </r>
    <r>
      <rPr>
        <sz val="11"/>
        <color theme="1"/>
        <rFont val="Calibri"/>
        <family val="2"/>
        <scheme val="minor"/>
      </rPr>
      <t/>
    </r>
  </si>
  <si>
    <t>INTERUCTOR TRIPLE</t>
  </si>
  <si>
    <r>
      <t>ooo</t>
    </r>
    <r>
      <rPr>
        <b/>
        <sz val="8"/>
        <color rgb="FF000000"/>
        <rFont val="Calibri"/>
        <family val="2"/>
      </rPr>
      <t>257</t>
    </r>
    <r>
      <rPr>
        <sz val="11"/>
        <color theme="1"/>
        <rFont val="Calibri"/>
        <family val="2"/>
        <scheme val="minor"/>
      </rPr>
      <t/>
    </r>
  </si>
  <si>
    <t>GAS REFRIGERANTE 30 LIBRA</t>
  </si>
  <si>
    <r>
      <t>ooo</t>
    </r>
    <r>
      <rPr>
        <b/>
        <sz val="8"/>
        <color rgb="FF000000"/>
        <rFont val="Calibri"/>
        <family val="2"/>
      </rPr>
      <t>258</t>
    </r>
    <r>
      <rPr>
        <sz val="11"/>
        <color theme="1"/>
        <rFont val="Calibri"/>
        <family val="2"/>
        <scheme val="minor"/>
      </rPr>
      <t/>
    </r>
  </si>
  <si>
    <t xml:space="preserve">COMPRESOR DE AIRE </t>
  </si>
  <si>
    <r>
      <t>ooo</t>
    </r>
    <r>
      <rPr>
        <b/>
        <sz val="8"/>
        <color rgb="FF000000"/>
        <rFont val="Calibri"/>
        <family val="2"/>
      </rPr>
      <t>259</t>
    </r>
    <r>
      <rPr>
        <sz val="11"/>
        <color theme="1"/>
        <rFont val="Calibri"/>
        <family val="2"/>
        <scheme val="minor"/>
      </rPr>
      <t/>
    </r>
  </si>
  <si>
    <t xml:space="preserve">ALAMBRE DE VINIL </t>
  </si>
  <si>
    <t>PIES</t>
  </si>
  <si>
    <r>
      <t>ooo</t>
    </r>
    <r>
      <rPr>
        <b/>
        <sz val="8"/>
        <color rgb="FF000000"/>
        <rFont val="Calibri"/>
        <family val="2"/>
      </rPr>
      <t>260</t>
    </r>
    <r>
      <rPr>
        <sz val="11"/>
        <color theme="1"/>
        <rFont val="Calibri"/>
        <family val="2"/>
        <scheme val="minor"/>
      </rPr>
      <t/>
    </r>
  </si>
  <si>
    <t>ALAMBRE NO.4</t>
  </si>
  <si>
    <r>
      <t>ooo</t>
    </r>
    <r>
      <rPr>
        <b/>
        <sz val="8"/>
        <color rgb="FF000000"/>
        <rFont val="Calibri"/>
        <family val="2"/>
      </rPr>
      <t>261</t>
    </r>
    <r>
      <rPr>
        <sz val="11"/>
        <color theme="1"/>
        <rFont val="Calibri"/>
        <family val="2"/>
        <scheme val="minor"/>
      </rPr>
      <t/>
    </r>
  </si>
  <si>
    <t>ALAMBRE NO.6</t>
  </si>
  <si>
    <r>
      <t>ooo</t>
    </r>
    <r>
      <rPr>
        <b/>
        <sz val="8"/>
        <color rgb="FF000000"/>
        <rFont val="Calibri"/>
        <family val="2"/>
      </rPr>
      <t>262</t>
    </r>
    <r>
      <rPr>
        <sz val="11"/>
        <color theme="1"/>
        <rFont val="Calibri"/>
        <family val="2"/>
        <scheme val="minor"/>
      </rPr>
      <t/>
    </r>
  </si>
  <si>
    <t>ALAMBRE NO.8</t>
  </si>
  <si>
    <r>
      <t>ooo</t>
    </r>
    <r>
      <rPr>
        <b/>
        <sz val="8"/>
        <color rgb="FF000000"/>
        <rFont val="Calibri"/>
        <family val="2"/>
      </rPr>
      <t>263</t>
    </r>
    <r>
      <rPr>
        <sz val="11"/>
        <color theme="1"/>
        <rFont val="Calibri"/>
        <family val="2"/>
        <scheme val="minor"/>
      </rPr>
      <t/>
    </r>
  </si>
  <si>
    <t>ALAMBRE NO.10</t>
  </si>
  <si>
    <r>
      <t>ooo</t>
    </r>
    <r>
      <rPr>
        <b/>
        <sz val="8"/>
        <color rgb="FF000000"/>
        <rFont val="Calibri"/>
        <family val="2"/>
      </rPr>
      <t>264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</si>
  <si>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</si>
  <si>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</si>
  <si>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</si>
  <si>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</si>
  <si>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269</t>
    </r>
    <r>
      <rPr>
        <sz val="11"/>
        <color theme="1"/>
        <rFont val="Calibri"/>
        <family val="2"/>
        <scheme val="minor"/>
      </rPr>
      <t/>
    </r>
  </si>
  <si>
    <t>BOMBILLO B/CONSUMO 40W</t>
  </si>
  <si>
    <r>
      <t>ooo</t>
    </r>
    <r>
      <rPr>
        <b/>
        <sz val="8"/>
        <color rgb="FF000000"/>
        <rFont val="Calibri"/>
        <family val="2"/>
      </rPr>
      <t>270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</si>
  <si>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271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</si>
  <si>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</si>
  <si>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273</t>
    </r>
    <r>
      <rPr>
        <sz val="11"/>
        <color theme="1"/>
        <rFont val="Calibri"/>
        <family val="2"/>
        <scheme val="minor"/>
      </rPr>
      <t/>
    </r>
  </si>
  <si>
    <t>TUBO FLORECENTE 32W T8 LARGO</t>
  </si>
  <si>
    <r>
      <t>ooo</t>
    </r>
    <r>
      <rPr>
        <b/>
        <sz val="8"/>
        <color rgb="FF000000"/>
        <rFont val="Calibri"/>
        <family val="2"/>
      </rPr>
      <t>274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</si>
  <si>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</si>
  <si>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276</t>
    </r>
    <r>
      <rPr>
        <sz val="11"/>
        <color theme="1"/>
        <rFont val="Calibri"/>
        <family val="2"/>
        <scheme val="minor"/>
      </rPr>
      <t/>
    </r>
  </si>
  <si>
    <t>CAJA DE METAL 2X4 DE 1/2</t>
  </si>
  <si>
    <r>
      <t>ooo</t>
    </r>
    <r>
      <rPr>
        <b/>
        <sz val="8"/>
        <color rgb="FF000000"/>
        <rFont val="Calibri"/>
        <family val="2"/>
      </rPr>
      <t>277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</si>
  <si>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278</t>
    </r>
    <r>
      <rPr>
        <sz val="11"/>
        <color theme="1"/>
        <rFont val="Calibri"/>
        <family val="2"/>
        <scheme val="minor"/>
      </rPr>
      <t/>
    </r>
  </si>
  <si>
    <t xml:space="preserve">FOTOCELDA </t>
  </si>
  <si>
    <r>
      <t>ooo</t>
    </r>
    <r>
      <rPr>
        <b/>
        <sz val="8"/>
        <color rgb="FF000000"/>
        <rFont val="Calibri"/>
        <family val="2"/>
      </rPr>
      <t>279</t>
    </r>
    <r>
      <rPr>
        <sz val="11"/>
        <color theme="1"/>
        <rFont val="Calibri"/>
        <family val="2"/>
        <scheme val="minor"/>
      </rPr>
      <t/>
    </r>
  </si>
  <si>
    <t>REGLETA DE 6 SALIDA</t>
  </si>
  <si>
    <r>
      <t>ooo</t>
    </r>
    <r>
      <rPr>
        <b/>
        <sz val="8"/>
        <color rgb="FF000000"/>
        <rFont val="Calibri"/>
        <family val="2"/>
      </rPr>
      <t>280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</si>
  <si>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281</t>
    </r>
    <r>
      <rPr>
        <sz val="11"/>
        <color theme="1"/>
        <rFont val="Calibri"/>
        <family val="2"/>
        <scheme val="minor"/>
      </rPr>
      <t/>
    </r>
  </si>
  <si>
    <t>PILA  AA RECARGABLE</t>
  </si>
  <si>
    <r>
      <t>ooo</t>
    </r>
    <r>
      <rPr>
        <b/>
        <sz val="8"/>
        <color rgb="FF000000"/>
        <rFont val="Calibri"/>
        <family val="2"/>
      </rPr>
      <t>282</t>
    </r>
    <r>
      <rPr>
        <sz val="11"/>
        <color theme="1"/>
        <rFont val="Calibri"/>
        <family val="2"/>
        <scheme val="minor"/>
      </rPr>
      <t/>
    </r>
  </si>
  <si>
    <t>PILA AAA RECARGABLE</t>
  </si>
  <si>
    <r>
      <t>ooo</t>
    </r>
    <r>
      <rPr>
        <b/>
        <sz val="8"/>
        <color rgb="FF000000"/>
        <rFont val="Calibri"/>
        <family val="2"/>
      </rPr>
      <t>283</t>
    </r>
    <r>
      <rPr>
        <sz val="11"/>
        <color theme="1"/>
        <rFont val="Calibri"/>
        <family val="2"/>
        <scheme val="minor"/>
      </rPr>
      <t/>
    </r>
  </si>
  <si>
    <t xml:space="preserve">PILA DOBLE AA </t>
  </si>
  <si>
    <r>
      <t>ooo</t>
    </r>
    <r>
      <rPr>
        <b/>
        <sz val="8"/>
        <color rgb="FF000000"/>
        <rFont val="Calibri"/>
        <family val="2"/>
      </rPr>
      <t>284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</si>
  <si>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</si>
  <si>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</si>
  <si>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287</t>
    </r>
    <r>
      <rPr>
        <sz val="11"/>
        <color theme="1"/>
        <rFont val="Calibri"/>
        <family val="2"/>
        <scheme val="minor"/>
      </rPr>
      <t/>
    </r>
  </si>
  <si>
    <t>SWITH DOBLE TIRO 30 AMP</t>
  </si>
  <si>
    <r>
      <t>ooo</t>
    </r>
    <r>
      <rPr>
        <b/>
        <sz val="8"/>
        <color rgb="FF000000"/>
        <rFont val="Calibri"/>
        <family val="2"/>
      </rPr>
      <t>288</t>
    </r>
    <r>
      <rPr>
        <sz val="11"/>
        <color theme="1"/>
        <rFont val="Calibri"/>
        <family val="2"/>
        <scheme val="minor"/>
      </rPr>
      <t/>
    </r>
  </si>
  <si>
    <t>SWITH DOBLE TIRO 60 AMP</t>
  </si>
  <si>
    <r>
      <t>ooo</t>
    </r>
    <r>
      <rPr>
        <b/>
        <sz val="8"/>
        <color rgb="FF000000"/>
        <rFont val="Calibri"/>
        <family val="2"/>
      </rPr>
      <t>289</t>
    </r>
    <r>
      <rPr>
        <sz val="11"/>
        <color theme="1"/>
        <rFont val="Calibri"/>
        <family val="2"/>
        <scheme val="minor"/>
      </rPr>
      <t/>
    </r>
  </si>
  <si>
    <t xml:space="preserve"> ROSETA DE PORCELANA </t>
  </si>
  <si>
    <r>
      <t>ooo</t>
    </r>
    <r>
      <rPr>
        <b/>
        <sz val="8"/>
        <color rgb="FF000000"/>
        <rFont val="Calibri"/>
        <family val="2"/>
      </rPr>
      <t>290</t>
    </r>
    <r>
      <rPr>
        <sz val="11"/>
        <color theme="1"/>
        <rFont val="Calibri"/>
        <family val="2"/>
        <scheme val="minor"/>
      </rPr>
      <t/>
    </r>
  </si>
  <si>
    <t xml:space="preserve">ENCHUNFE </t>
  </si>
  <si>
    <r>
      <t>ooo</t>
    </r>
    <r>
      <rPr>
        <b/>
        <sz val="8"/>
        <color rgb="FF000000"/>
        <rFont val="Calibri"/>
        <family val="2"/>
      </rPr>
      <t>291</t>
    </r>
    <r>
      <rPr>
        <sz val="11"/>
        <color theme="1"/>
        <rFont val="Calibri"/>
        <family val="2"/>
        <scheme val="minor"/>
      </rPr>
      <t/>
    </r>
  </si>
  <si>
    <t xml:space="preserve">EXTENCION ELECTRICA </t>
  </si>
  <si>
    <r>
      <t>ooo</t>
    </r>
    <r>
      <rPr>
        <b/>
        <sz val="8"/>
        <color rgb="FF000000"/>
        <rFont val="Calibri"/>
        <family val="2"/>
      </rPr>
      <t>292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</si>
  <si>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293</t>
    </r>
    <r>
      <rPr>
        <sz val="11"/>
        <color theme="1"/>
        <rFont val="Calibri"/>
        <family val="2"/>
        <scheme val="minor"/>
      </rPr>
      <t/>
    </r>
  </si>
  <si>
    <t>CAJA DE BREIKER 2X4</t>
  </si>
  <si>
    <r>
      <t>ooo</t>
    </r>
    <r>
      <rPr>
        <b/>
        <sz val="8"/>
        <color rgb="FF000000"/>
        <rFont val="Calibri"/>
        <family val="2"/>
      </rPr>
      <t>294</t>
    </r>
    <r>
      <rPr>
        <sz val="11"/>
        <color theme="1"/>
        <rFont val="Calibri"/>
        <family val="2"/>
        <scheme val="minor"/>
      </rPr>
      <t/>
    </r>
  </si>
  <si>
    <t>CAJA DE BREIKER  4X8</t>
  </si>
  <si>
    <r>
      <t>ooo</t>
    </r>
    <r>
      <rPr>
        <b/>
        <sz val="8"/>
        <color rgb="FF000000"/>
        <rFont val="Calibri"/>
        <family val="2"/>
      </rPr>
      <t>295</t>
    </r>
    <r>
      <rPr>
        <sz val="11"/>
        <color theme="1"/>
        <rFont val="Calibri"/>
        <family val="2"/>
        <scheme val="minor"/>
      </rPr>
      <t/>
    </r>
  </si>
  <si>
    <t xml:space="preserve"> PIES </t>
  </si>
  <si>
    <r>
      <t>ooo</t>
    </r>
    <r>
      <rPr>
        <b/>
        <sz val="8"/>
        <color rgb="FF000000"/>
        <rFont val="Calibri"/>
        <family val="2"/>
      </rPr>
      <t>296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</si>
  <si>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298</t>
    </r>
    <r>
      <rPr>
        <sz val="11"/>
        <color theme="1"/>
        <rFont val="Calibri"/>
        <family val="2"/>
        <scheme val="minor"/>
      </rPr>
      <t/>
    </r>
  </si>
  <si>
    <t>LIJA DE AGUA #80</t>
  </si>
  <si>
    <r>
      <t>ooo</t>
    </r>
    <r>
      <rPr>
        <b/>
        <sz val="8"/>
        <color rgb="FF000000"/>
        <rFont val="Calibri"/>
        <family val="2"/>
      </rPr>
      <t>299</t>
    </r>
    <r>
      <rPr>
        <sz val="11"/>
        <color theme="1"/>
        <rFont val="Calibri"/>
        <family val="2"/>
        <scheme val="minor"/>
      </rPr>
      <t/>
    </r>
  </si>
  <si>
    <t>LIJA DE AGUA #100</t>
  </si>
  <si>
    <r>
      <t>ooo</t>
    </r>
    <r>
      <rPr>
        <b/>
        <sz val="8"/>
        <color rgb="FF000000"/>
        <rFont val="Calibri"/>
        <family val="2"/>
      </rPr>
      <t>300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</si>
  <si>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301</t>
    </r>
    <r>
      <rPr>
        <sz val="11"/>
        <color theme="1"/>
        <rFont val="Calibri"/>
        <family val="2"/>
        <scheme val="minor"/>
      </rPr>
      <t/>
    </r>
  </si>
  <si>
    <t>CISAYA DE CORTE</t>
  </si>
  <si>
    <r>
      <t>ooo</t>
    </r>
    <r>
      <rPr>
        <b/>
        <sz val="8"/>
        <color rgb="FF000000"/>
        <rFont val="Calibri"/>
        <family val="2"/>
      </rPr>
      <t>302</t>
    </r>
    <r>
      <rPr>
        <sz val="11"/>
        <color theme="1"/>
        <rFont val="Calibri"/>
        <family val="2"/>
        <scheme val="minor"/>
      </rPr>
      <t/>
    </r>
  </si>
  <si>
    <t xml:space="preserve">MANDARRIA </t>
  </si>
  <si>
    <r>
      <t>ooo</t>
    </r>
    <r>
      <rPr>
        <b/>
        <sz val="8"/>
        <color rgb="FF000000"/>
        <rFont val="Calibri"/>
        <family val="2"/>
      </rPr>
      <t>303</t>
    </r>
    <r>
      <rPr>
        <sz val="11"/>
        <color theme="1"/>
        <rFont val="Calibri"/>
        <family val="2"/>
        <scheme val="minor"/>
      </rPr>
      <t/>
    </r>
  </si>
  <si>
    <t>CEPILLO DE ALAMBRE</t>
  </si>
  <si>
    <r>
      <t>ooo</t>
    </r>
    <r>
      <rPr>
        <b/>
        <sz val="8"/>
        <color rgb="FF000000"/>
        <rFont val="Calibri"/>
        <family val="2"/>
      </rPr>
      <t>304</t>
    </r>
    <r>
      <rPr>
        <sz val="11"/>
        <color theme="1"/>
        <rFont val="Calibri"/>
        <family val="2"/>
        <scheme val="minor"/>
      </rPr>
      <t/>
    </r>
  </si>
  <si>
    <t xml:space="preserve">RATRILLO DE METAL </t>
  </si>
  <si>
    <r>
      <t>ooo</t>
    </r>
    <r>
      <rPr>
        <b/>
        <sz val="8"/>
        <color rgb="FF000000"/>
        <rFont val="Calibri"/>
        <family val="2"/>
      </rPr>
      <t>305</t>
    </r>
    <r>
      <rPr>
        <sz val="11"/>
        <color theme="1"/>
        <rFont val="Calibri"/>
        <family val="2"/>
        <scheme val="minor"/>
      </rPr>
      <t/>
    </r>
  </si>
  <si>
    <t>ASAD BELLOTA</t>
  </si>
  <si>
    <r>
      <t>ooo</t>
    </r>
    <r>
      <rPr>
        <b/>
        <sz val="8"/>
        <color rgb="FF000000"/>
        <rFont val="Calibri"/>
        <family val="2"/>
      </rPr>
      <t>306</t>
    </r>
    <r>
      <rPr>
        <sz val="11"/>
        <color theme="1"/>
        <rFont val="Calibri"/>
        <family val="2"/>
        <scheme val="minor"/>
      </rPr>
      <t/>
    </r>
  </si>
  <si>
    <t xml:space="preserve">PLANA BELLOTA </t>
  </si>
  <si>
    <r>
      <t>ooo</t>
    </r>
    <r>
      <rPr>
        <b/>
        <sz val="8"/>
        <color rgb="FF000000"/>
        <rFont val="Calibri"/>
        <family val="2"/>
      </rPr>
      <t>307</t>
    </r>
    <r>
      <rPr>
        <sz val="11"/>
        <color theme="1"/>
        <rFont val="Calibri"/>
        <family val="2"/>
        <scheme val="minor"/>
      </rPr>
      <t/>
    </r>
  </si>
  <si>
    <t>NIPLE DE 1/2 X 2</t>
  </si>
  <si>
    <r>
      <t>ooo</t>
    </r>
    <r>
      <rPr>
        <b/>
        <sz val="8"/>
        <color rgb="FF000000"/>
        <rFont val="Calibri"/>
        <family val="2"/>
      </rPr>
      <t>308</t>
    </r>
    <r>
      <rPr>
        <sz val="11"/>
        <color theme="1"/>
        <rFont val="Calibri"/>
        <family val="2"/>
        <scheme val="minor"/>
      </rPr>
      <t/>
    </r>
  </si>
  <si>
    <t>VALVULA DE ENTRADA DE INODORO</t>
  </si>
  <si>
    <r>
      <t>ooo</t>
    </r>
    <r>
      <rPr>
        <b/>
        <sz val="8"/>
        <color rgb="FF000000"/>
        <rFont val="Calibri"/>
        <family val="2"/>
      </rPr>
      <t>309</t>
    </r>
    <r>
      <rPr>
        <sz val="11"/>
        <color theme="1"/>
        <rFont val="Calibri"/>
        <family val="2"/>
        <scheme val="minor"/>
      </rPr>
      <t/>
    </r>
  </si>
  <si>
    <t>VALVULA DE SALIDA DE INODORO</t>
  </si>
  <si>
    <r>
      <t>ooo</t>
    </r>
    <r>
      <rPr>
        <b/>
        <sz val="8"/>
        <color rgb="FF000000"/>
        <rFont val="Calibri"/>
        <family val="2"/>
      </rPr>
      <t>310</t>
    </r>
    <r>
      <rPr>
        <sz val="11"/>
        <color theme="1"/>
        <rFont val="Calibri"/>
        <family val="2"/>
        <scheme val="minor"/>
      </rPr>
      <t/>
    </r>
  </si>
  <si>
    <t>PERITA DE INODORO</t>
  </si>
  <si>
    <r>
      <t>ooo</t>
    </r>
    <r>
      <rPr>
        <b/>
        <sz val="8"/>
        <color rgb="FF000000"/>
        <rFont val="Calibri"/>
        <family val="2"/>
      </rPr>
      <t>311</t>
    </r>
    <r>
      <rPr>
        <sz val="11"/>
        <color theme="1"/>
        <rFont val="Calibri"/>
        <family val="2"/>
        <scheme val="minor"/>
      </rPr>
      <t/>
    </r>
  </si>
  <si>
    <t>VALANCIN DE INODORO</t>
  </si>
  <si>
    <r>
      <t>ooo</t>
    </r>
    <r>
      <rPr>
        <b/>
        <sz val="8"/>
        <color rgb="FF000000"/>
        <rFont val="Calibri"/>
        <family val="2"/>
      </rPr>
      <t>312</t>
    </r>
    <r>
      <rPr>
        <sz val="11"/>
        <color theme="1"/>
        <rFont val="Calibri"/>
        <family val="2"/>
        <scheme val="minor"/>
      </rPr>
      <t/>
    </r>
  </si>
  <si>
    <t>VALVULA ANGULAR DE 1/2</t>
  </si>
  <si>
    <r>
      <t>ooo</t>
    </r>
    <r>
      <rPr>
        <b/>
        <sz val="8"/>
        <color rgb="FF000000"/>
        <rFont val="Calibri"/>
        <family val="2"/>
      </rPr>
      <t>313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</si>
  <si>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314</t>
    </r>
    <r>
      <rPr>
        <sz val="11"/>
        <color theme="1"/>
        <rFont val="Calibri"/>
        <family val="2"/>
        <scheme val="minor"/>
      </rPr>
      <t/>
    </r>
  </si>
  <si>
    <t xml:space="preserve"> VALVULA ITALIANA DE 1/2</t>
  </si>
  <si>
    <r>
      <t>ooo</t>
    </r>
    <r>
      <rPr>
        <b/>
        <sz val="8"/>
        <color rgb="FF000000"/>
        <rFont val="Calibri"/>
        <family val="2"/>
      </rPr>
      <t>315</t>
    </r>
    <r>
      <rPr>
        <sz val="11"/>
        <color theme="1"/>
        <rFont val="Calibri"/>
        <family val="2"/>
        <scheme val="minor"/>
      </rPr>
      <t/>
    </r>
  </si>
  <si>
    <t xml:space="preserve"> VALVULA ITALIANA DE BOLA DE 1"</t>
  </si>
  <si>
    <r>
      <t>ooo</t>
    </r>
    <r>
      <rPr>
        <b/>
        <sz val="8"/>
        <color rgb="FF000000"/>
        <rFont val="Calibri"/>
        <family val="2"/>
      </rPr>
      <t>316</t>
    </r>
    <r>
      <rPr>
        <sz val="11"/>
        <color theme="1"/>
        <rFont val="Calibri"/>
        <family val="2"/>
        <scheme val="minor"/>
      </rPr>
      <t/>
    </r>
  </si>
  <si>
    <t>BROCHA 1  1/2</t>
  </si>
  <si>
    <r>
      <t>ooo</t>
    </r>
    <r>
      <rPr>
        <b/>
        <sz val="8"/>
        <color rgb="FF000000"/>
        <rFont val="Calibri"/>
        <family val="2"/>
      </rPr>
      <t>317</t>
    </r>
    <r>
      <rPr>
        <sz val="11"/>
        <color theme="1"/>
        <rFont val="Calibri"/>
        <family val="2"/>
        <scheme val="minor"/>
      </rPr>
      <t/>
    </r>
  </si>
  <si>
    <t>BROCHA DE 2"</t>
  </si>
  <si>
    <r>
      <t>ooo</t>
    </r>
    <r>
      <rPr>
        <b/>
        <sz val="8"/>
        <color rgb="FF000000"/>
        <rFont val="Calibri"/>
        <family val="2"/>
      </rPr>
      <t>318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</si>
  <si>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319</t>
    </r>
    <r>
      <rPr>
        <sz val="11"/>
        <color theme="1"/>
        <rFont val="Calibri"/>
        <family val="2"/>
        <scheme val="minor"/>
      </rPr>
      <t/>
    </r>
  </si>
  <si>
    <t>MASO PARA CERAMICA</t>
  </si>
  <si>
    <r>
      <t>ooo</t>
    </r>
    <r>
      <rPr>
        <b/>
        <sz val="8"/>
        <color rgb="FF000000"/>
        <rFont val="Calibri"/>
        <family val="2"/>
      </rPr>
      <t>320</t>
    </r>
    <r>
      <rPr>
        <sz val="11"/>
        <color theme="1"/>
        <rFont val="Calibri"/>
        <family val="2"/>
        <scheme val="minor"/>
      </rPr>
      <t/>
    </r>
  </si>
  <si>
    <t>PINSA DE CORTE</t>
  </si>
  <si>
    <r>
      <t>ooo</t>
    </r>
    <r>
      <rPr>
        <b/>
        <sz val="8"/>
        <color rgb="FF000000"/>
        <rFont val="Calibri"/>
        <family val="2"/>
      </rPr>
      <t>321</t>
    </r>
    <r>
      <rPr>
        <sz val="11"/>
        <color theme="1"/>
        <rFont val="Calibri"/>
        <family val="2"/>
        <scheme val="minor"/>
      </rPr>
      <t/>
    </r>
  </si>
  <si>
    <t xml:space="preserve">CORDAN DE COPA TRENSADA </t>
  </si>
  <si>
    <r>
      <t>ooo</t>
    </r>
    <r>
      <rPr>
        <b/>
        <sz val="8"/>
        <color rgb="FF000000"/>
        <rFont val="Calibri"/>
        <family val="2"/>
      </rPr>
      <t>322</t>
    </r>
    <r>
      <rPr>
        <sz val="11"/>
        <color theme="1"/>
        <rFont val="Calibri"/>
        <family val="2"/>
        <scheme val="minor"/>
      </rPr>
      <t/>
    </r>
  </si>
  <si>
    <t>JUEGO DE LLAVE ALEN</t>
  </si>
  <si>
    <r>
      <t>ooo</t>
    </r>
    <r>
      <rPr>
        <b/>
        <sz val="8"/>
        <color rgb="FF000000"/>
        <rFont val="Calibri"/>
        <family val="2"/>
      </rPr>
      <t>323</t>
    </r>
    <r>
      <rPr>
        <sz val="11"/>
        <color theme="1"/>
        <rFont val="Calibri"/>
        <family val="2"/>
        <scheme val="minor"/>
      </rPr>
      <t/>
    </r>
  </si>
  <si>
    <t xml:space="preserve"> LLAVE AJUTABLE </t>
  </si>
  <si>
    <r>
      <t>ooo</t>
    </r>
    <r>
      <rPr>
        <b/>
        <sz val="8"/>
        <color rgb="FF000000"/>
        <rFont val="Calibri"/>
        <family val="2"/>
      </rPr>
      <t>324</t>
    </r>
    <r>
      <rPr>
        <sz val="11"/>
        <color theme="1"/>
        <rFont val="Calibri"/>
        <family val="2"/>
        <scheme val="minor"/>
      </rPr>
      <t/>
    </r>
  </si>
  <si>
    <t>JUEGO DE MECHA DE TALADRO</t>
  </si>
  <si>
    <r>
      <t>ooo</t>
    </r>
    <r>
      <rPr>
        <b/>
        <sz val="8"/>
        <color rgb="FF000000"/>
        <rFont val="Calibri"/>
        <family val="2"/>
      </rPr>
      <t>325</t>
    </r>
    <r>
      <rPr>
        <sz val="11"/>
        <color theme="1"/>
        <rFont val="Calibri"/>
        <family val="2"/>
        <scheme val="minor"/>
      </rPr>
      <t/>
    </r>
  </si>
  <si>
    <t>PINSA ESTRANGULADORA</t>
  </si>
  <si>
    <r>
      <t>ooo</t>
    </r>
    <r>
      <rPr>
        <b/>
        <sz val="8"/>
        <color rgb="FF000000"/>
        <rFont val="Calibri"/>
        <family val="2"/>
      </rPr>
      <t>326</t>
    </r>
    <r>
      <rPr>
        <sz val="11"/>
        <color theme="1"/>
        <rFont val="Calibri"/>
        <family val="2"/>
        <scheme val="minor"/>
      </rPr>
      <t/>
    </r>
  </si>
  <si>
    <t>DISCO DE CORTE</t>
  </si>
  <si>
    <r>
      <t>ooo</t>
    </r>
    <r>
      <rPr>
        <b/>
        <sz val="8"/>
        <color rgb="FF000000"/>
        <rFont val="Calibri"/>
        <family val="2"/>
      </rPr>
      <t>327</t>
    </r>
    <r>
      <rPr>
        <sz val="11"/>
        <color theme="1"/>
        <rFont val="Calibri"/>
        <family val="2"/>
        <scheme val="minor"/>
      </rPr>
      <t/>
    </r>
  </si>
  <si>
    <t>CORTE CERAMICA</t>
  </si>
  <si>
    <r>
      <t>ooo</t>
    </r>
    <r>
      <rPr>
        <b/>
        <sz val="8"/>
        <color rgb="FF000000"/>
        <rFont val="Calibri"/>
        <family val="2"/>
      </rPr>
      <t>328</t>
    </r>
    <r>
      <rPr>
        <sz val="11"/>
        <color theme="1"/>
        <rFont val="Calibri"/>
        <family val="2"/>
        <scheme val="minor"/>
      </rPr>
      <t/>
    </r>
  </si>
  <si>
    <t>SEGUETA ROJA</t>
  </si>
  <si>
    <r>
      <t>ooo</t>
    </r>
    <r>
      <rPr>
        <b/>
        <sz val="8"/>
        <color rgb="FF000000"/>
        <rFont val="Calibri"/>
        <family val="2"/>
      </rPr>
      <t>329</t>
    </r>
    <r>
      <rPr>
        <sz val="11"/>
        <color theme="1"/>
        <rFont val="Calibri"/>
        <family val="2"/>
        <scheme val="minor"/>
      </rPr>
      <t/>
    </r>
  </si>
  <si>
    <t>ESTRIMER CORTA  GRAMA</t>
  </si>
  <si>
    <r>
      <t>ooo</t>
    </r>
    <r>
      <rPr>
        <b/>
        <sz val="8"/>
        <color rgb="FF000000"/>
        <rFont val="Calibri"/>
        <family val="2"/>
      </rPr>
      <t>330</t>
    </r>
    <r>
      <rPr>
        <sz val="11"/>
        <color theme="1"/>
        <rFont val="Calibri"/>
        <family val="2"/>
        <scheme val="minor"/>
      </rPr>
      <t/>
    </r>
  </si>
  <si>
    <t>ABRAZADERA DE 1"</t>
  </si>
  <si>
    <r>
      <t>ooo</t>
    </r>
    <r>
      <rPr>
        <b/>
        <sz val="8"/>
        <color rgb="FF000000"/>
        <rFont val="Calibri"/>
        <family val="2"/>
      </rPr>
      <t>331</t>
    </r>
    <r>
      <rPr>
        <sz val="11"/>
        <color theme="1"/>
        <rFont val="Calibri"/>
        <family val="2"/>
        <scheme val="minor"/>
      </rPr>
      <t/>
    </r>
  </si>
  <si>
    <t>ABRAZADERA DE 2"</t>
  </si>
  <si>
    <r>
      <t>ooo</t>
    </r>
    <r>
      <rPr>
        <b/>
        <sz val="8"/>
        <color rgb="FF000000"/>
        <rFont val="Calibri"/>
        <family val="2"/>
      </rPr>
      <t>332</t>
    </r>
    <r>
      <rPr>
        <sz val="11"/>
        <color theme="1"/>
        <rFont val="Calibri"/>
        <family val="2"/>
        <scheme val="minor"/>
      </rPr>
      <t/>
    </r>
  </si>
  <si>
    <t>ABRAZADERA DE 3/4</t>
  </si>
  <si>
    <r>
      <t>ooo</t>
    </r>
    <r>
      <rPr>
        <b/>
        <sz val="8"/>
        <color rgb="FF000000"/>
        <rFont val="Calibri"/>
        <family val="2"/>
      </rPr>
      <t>333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</si>
  <si>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rgb="FF000000"/>
        <rFont val="Calibri"/>
        <family val="2"/>
      </rPr>
      <t>334</t>
    </r>
    <r>
      <rPr>
        <sz val="11"/>
        <color theme="1"/>
        <rFont val="Calibri"/>
        <family val="2"/>
        <scheme val="minor"/>
      </rPr>
      <t/>
    </r>
  </si>
  <si>
    <t>SERRUCHO PEQUEÑO</t>
  </si>
  <si>
    <r>
      <t>ooo</t>
    </r>
    <r>
      <rPr>
        <b/>
        <sz val="8"/>
        <color rgb="FF000000"/>
        <rFont val="Calibri"/>
        <family val="2"/>
      </rPr>
      <t>335</t>
    </r>
    <r>
      <rPr>
        <sz val="11"/>
        <color theme="1"/>
        <rFont val="Calibri"/>
        <family val="2"/>
        <scheme val="minor"/>
      </rPr>
      <t/>
    </r>
  </si>
  <si>
    <t>SARGENTO PEQUEÑO</t>
  </si>
  <si>
    <r>
      <t>ooo</t>
    </r>
    <r>
      <rPr>
        <b/>
        <sz val="8"/>
        <color rgb="FF000000"/>
        <rFont val="Calibri"/>
        <family val="2"/>
      </rPr>
      <t>336</t>
    </r>
    <r>
      <rPr>
        <sz val="11"/>
        <color theme="1"/>
        <rFont val="Calibri"/>
        <family val="2"/>
        <scheme val="minor"/>
      </rPr>
      <t/>
    </r>
  </si>
  <si>
    <t>SARGENTO MEDIANO</t>
  </si>
  <si>
    <r>
      <t>ooo</t>
    </r>
    <r>
      <rPr>
        <b/>
        <sz val="8"/>
        <color rgb="FF000000"/>
        <rFont val="Calibri"/>
        <family val="2"/>
      </rPr>
      <t>337</t>
    </r>
    <r>
      <rPr>
        <sz val="11"/>
        <color theme="1"/>
        <rFont val="Calibri"/>
        <family val="2"/>
        <scheme val="minor"/>
      </rPr>
      <t/>
    </r>
  </si>
  <si>
    <t>SARGENTO GRANDE</t>
  </si>
  <si>
    <r>
      <t>ooo</t>
    </r>
    <r>
      <rPr>
        <b/>
        <sz val="8"/>
        <color rgb="FF000000"/>
        <rFont val="Calibri"/>
        <family val="2"/>
      </rPr>
      <t>338</t>
    </r>
    <r>
      <rPr>
        <sz val="11"/>
        <color theme="1"/>
        <rFont val="Calibri"/>
        <family val="2"/>
        <scheme val="minor"/>
      </rPr>
      <t/>
    </r>
  </si>
  <si>
    <t>ESPATULA</t>
  </si>
  <si>
    <r>
      <t>ooo</t>
    </r>
    <r>
      <rPr>
        <b/>
        <sz val="8"/>
        <color rgb="FF000000"/>
        <rFont val="Calibri"/>
        <family val="2"/>
      </rPr>
      <t>339</t>
    </r>
    <r>
      <rPr>
        <sz val="11"/>
        <color theme="1"/>
        <rFont val="Calibri"/>
        <family val="2"/>
        <scheme val="minor"/>
      </rPr>
      <t/>
    </r>
  </si>
  <si>
    <t xml:space="preserve">ESCALERA </t>
  </si>
  <si>
    <r>
      <t>ooo</t>
    </r>
    <r>
      <rPr>
        <b/>
        <sz val="8"/>
        <color rgb="FF000000"/>
        <rFont val="Calibri"/>
        <family val="2"/>
      </rPr>
      <t>340</t>
    </r>
    <r>
      <rPr>
        <sz val="11"/>
        <color theme="1"/>
        <rFont val="Calibri"/>
        <family val="2"/>
        <scheme val="minor"/>
      </rPr>
      <t/>
    </r>
  </si>
  <si>
    <t>LLANA</t>
  </si>
  <si>
    <r>
      <t>ooo</t>
    </r>
    <r>
      <rPr>
        <b/>
        <sz val="8"/>
        <color rgb="FF000000"/>
        <rFont val="Calibri"/>
        <family val="2"/>
      </rPr>
      <t>341</t>
    </r>
    <r>
      <rPr>
        <sz val="11"/>
        <color theme="1"/>
        <rFont val="Calibri"/>
        <family val="2"/>
        <scheme val="minor"/>
      </rPr>
      <t/>
    </r>
  </si>
  <si>
    <t>LIMA</t>
  </si>
  <si>
    <r>
      <t>ooo</t>
    </r>
    <r>
      <rPr>
        <b/>
        <sz val="8"/>
        <color rgb="FF000000"/>
        <rFont val="Calibri"/>
        <family val="2"/>
      </rPr>
      <t>342</t>
    </r>
    <r>
      <rPr>
        <sz val="11"/>
        <color theme="1"/>
        <rFont val="Calibri"/>
        <family val="2"/>
        <scheme val="minor"/>
      </rPr>
      <t/>
    </r>
  </si>
  <si>
    <t>FORMON</t>
  </si>
  <si>
    <r>
      <t>ooo</t>
    </r>
    <r>
      <rPr>
        <b/>
        <sz val="8"/>
        <color rgb="FF000000"/>
        <rFont val="Calibri"/>
        <family val="2"/>
      </rPr>
      <t>343</t>
    </r>
    <r>
      <rPr>
        <sz val="11"/>
        <color theme="1"/>
        <rFont val="Calibri"/>
        <family val="2"/>
        <scheme val="minor"/>
      </rPr>
      <t/>
    </r>
  </si>
  <si>
    <t>CINTA DESTAPA CAÑO</t>
  </si>
  <si>
    <r>
      <t>ooo</t>
    </r>
    <r>
      <rPr>
        <b/>
        <sz val="8"/>
        <color rgb="FF000000"/>
        <rFont val="Calibri"/>
        <family val="2"/>
      </rPr>
      <t>344</t>
    </r>
    <r>
      <rPr>
        <sz val="11"/>
        <color theme="1"/>
        <rFont val="Calibri"/>
        <family val="2"/>
        <scheme val="minor"/>
      </rPr>
      <t/>
    </r>
  </si>
  <si>
    <t>PORTA ROLO PEQUEÑO</t>
  </si>
  <si>
    <r>
      <t>ooo</t>
    </r>
    <r>
      <rPr>
        <b/>
        <sz val="8"/>
        <color rgb="FF000000"/>
        <rFont val="Calibri"/>
        <family val="2"/>
      </rPr>
      <t>345</t>
    </r>
    <r>
      <rPr>
        <sz val="11"/>
        <color theme="1"/>
        <rFont val="Calibri"/>
        <family val="2"/>
        <scheme val="minor"/>
      </rPr>
      <t/>
    </r>
  </si>
  <si>
    <t>PORTA ROLO GRANDE</t>
  </si>
  <si>
    <r>
      <t>ooo</t>
    </r>
    <r>
      <rPr>
        <b/>
        <sz val="8"/>
        <color rgb="FF000000"/>
        <rFont val="Calibri"/>
        <family val="2"/>
      </rPr>
      <t>346</t>
    </r>
    <r>
      <rPr>
        <sz val="11"/>
        <color theme="1"/>
        <rFont val="Calibri"/>
        <family val="2"/>
        <scheme val="minor"/>
      </rPr>
      <t/>
    </r>
  </si>
  <si>
    <t>MASETA DE HIERRO</t>
  </si>
  <si>
    <r>
      <t>ooo</t>
    </r>
    <r>
      <rPr>
        <b/>
        <sz val="8"/>
        <color rgb="FF000000"/>
        <rFont val="Calibri"/>
        <family val="2"/>
      </rPr>
      <t>347</t>
    </r>
    <r>
      <rPr>
        <sz val="11"/>
        <color theme="1"/>
        <rFont val="Calibri"/>
        <family val="2"/>
        <scheme val="minor"/>
      </rPr>
      <t/>
    </r>
  </si>
  <si>
    <t xml:space="preserve">CIZAYA </t>
  </si>
  <si>
    <r>
      <t>ooo</t>
    </r>
    <r>
      <rPr>
        <b/>
        <sz val="8"/>
        <color rgb="FF000000"/>
        <rFont val="Calibri"/>
        <family val="2"/>
      </rPr>
      <t>348</t>
    </r>
    <r>
      <rPr>
        <sz val="11"/>
        <color theme="1"/>
        <rFont val="Calibri"/>
        <family val="2"/>
        <scheme val="minor"/>
      </rPr>
      <t/>
    </r>
  </si>
  <si>
    <t xml:space="preserve">CINTA METRICA </t>
  </si>
  <si>
    <r>
      <t>ooo</t>
    </r>
    <r>
      <rPr>
        <b/>
        <sz val="8"/>
        <color rgb="FF000000"/>
        <rFont val="Calibri"/>
        <family val="2"/>
      </rPr>
      <t>349</t>
    </r>
    <r>
      <rPr>
        <sz val="11"/>
        <color theme="1"/>
        <rFont val="Calibri"/>
        <family val="2"/>
        <scheme val="minor"/>
      </rPr>
      <t/>
    </r>
  </si>
  <si>
    <t>BROCHA NO. 3</t>
  </si>
  <si>
    <r>
      <t>ooo</t>
    </r>
    <r>
      <rPr>
        <b/>
        <sz val="8"/>
        <color rgb="FF000000"/>
        <rFont val="Calibri"/>
        <family val="2"/>
      </rPr>
      <t>350</t>
    </r>
    <r>
      <rPr>
        <sz val="11"/>
        <color theme="1"/>
        <rFont val="Calibri"/>
        <family val="2"/>
        <scheme val="minor"/>
      </rPr>
      <t/>
    </r>
  </si>
  <si>
    <t xml:space="preserve">LLAVIN P/ PUERTA </t>
  </si>
  <si>
    <r>
      <t>ooo</t>
    </r>
    <r>
      <rPr>
        <b/>
        <sz val="8"/>
        <color rgb="FF000000"/>
        <rFont val="Calibri"/>
        <family val="2"/>
      </rPr>
      <t>351</t>
    </r>
    <r>
      <rPr>
        <sz val="11"/>
        <color theme="1"/>
        <rFont val="Calibri"/>
        <family val="2"/>
        <scheme val="minor"/>
      </rPr>
      <t/>
    </r>
  </si>
  <si>
    <t>LLAVE ACHORRO BRONCE DE 1/2</t>
  </si>
  <si>
    <r>
      <t>ooo</t>
    </r>
    <r>
      <rPr>
        <b/>
        <sz val="8"/>
        <color rgb="FF000000"/>
        <rFont val="Calibri"/>
        <family val="2"/>
      </rPr>
      <t>352</t>
    </r>
    <r>
      <rPr>
        <sz val="11"/>
        <color theme="1"/>
        <rFont val="Calibri"/>
        <family val="2"/>
        <scheme val="minor"/>
      </rPr>
      <t/>
    </r>
  </si>
  <si>
    <t>LLAVE ACHORRO BRONCE  DE 3 1/4</t>
  </si>
  <si>
    <r>
      <t>ooo</t>
    </r>
    <r>
      <rPr>
        <b/>
        <sz val="8"/>
        <color rgb="FF000000"/>
        <rFont val="Calibri"/>
        <family val="2"/>
      </rPr>
      <t>353</t>
    </r>
    <r>
      <rPr>
        <sz val="11"/>
        <color theme="1"/>
        <rFont val="Calibri"/>
        <family val="2"/>
        <scheme val="minor"/>
      </rPr>
      <t/>
    </r>
  </si>
  <si>
    <t xml:space="preserve">MEZCLADORA </t>
  </si>
  <si>
    <r>
      <t>ooo</t>
    </r>
    <r>
      <rPr>
        <b/>
        <sz val="8"/>
        <color rgb="FF000000"/>
        <rFont val="Calibri"/>
        <family val="2"/>
      </rPr>
      <t>354</t>
    </r>
    <r>
      <rPr>
        <sz val="11"/>
        <color theme="1"/>
        <rFont val="Calibri"/>
        <family val="2"/>
        <scheme val="minor"/>
      </rPr>
      <t/>
    </r>
  </si>
  <si>
    <t xml:space="preserve">CANDADO YALE DE SEGURIDAD GRANDE </t>
  </si>
  <si>
    <r>
      <t>ooo</t>
    </r>
    <r>
      <rPr>
        <b/>
        <sz val="8"/>
        <color rgb="FF000000"/>
        <rFont val="Calibri"/>
        <family val="2"/>
      </rPr>
      <t>355</t>
    </r>
    <r>
      <rPr>
        <sz val="11"/>
        <color theme="1"/>
        <rFont val="Calibri"/>
        <family val="2"/>
        <scheme val="minor"/>
      </rPr>
      <t/>
    </r>
  </si>
  <si>
    <t>CANDADO YALE DE SEGURIDAD MEDIANO</t>
  </si>
  <si>
    <r>
      <t>ooo</t>
    </r>
    <r>
      <rPr>
        <b/>
        <sz val="8"/>
        <color rgb="FF000000"/>
        <rFont val="Calibri"/>
        <family val="2"/>
      </rPr>
      <t>356</t>
    </r>
    <r>
      <rPr>
        <sz val="11"/>
        <color theme="1"/>
        <rFont val="Calibri"/>
        <family val="2"/>
        <scheme val="minor"/>
      </rPr>
      <t/>
    </r>
  </si>
  <si>
    <t xml:space="preserve">TARUGO DE PLOMO </t>
  </si>
  <si>
    <t xml:space="preserve">ING. EMILIA POZO </t>
  </si>
  <si>
    <t xml:space="preserve">   </t>
  </si>
  <si>
    <t>ING. EMILIA POZO</t>
  </si>
  <si>
    <t xml:space="preserve">   ENC. SECCION DE ALMACEN </t>
  </si>
  <si>
    <t>SOBRE MANILA TIMBRADO 9x12</t>
  </si>
  <si>
    <t>SOBRE MANILA TIMBRADO 10x13</t>
  </si>
  <si>
    <r>
      <t>ooo</t>
    </r>
    <r>
      <rPr>
        <b/>
        <sz val="8"/>
        <color theme="1"/>
        <rFont val="Calibri"/>
        <family val="2"/>
      </rPr>
      <t>135</t>
    </r>
    <r>
      <rPr>
        <sz val="11"/>
        <color theme="1"/>
        <rFont val="Calibri"/>
        <family val="2"/>
        <scheme val="minor"/>
      </rPr>
      <t/>
    </r>
  </si>
  <si>
    <r>
      <t xml:space="preserve">VASO </t>
    </r>
    <r>
      <rPr>
        <i/>
        <sz val="12"/>
        <color rgb="FF000000"/>
        <rFont val="Calibri"/>
        <family val="2"/>
      </rPr>
      <t>NO. 04</t>
    </r>
  </si>
  <si>
    <t>CUBETA</t>
  </si>
  <si>
    <t>BRAIKEL 80 AMP  DOBLE</t>
  </si>
  <si>
    <t>26/102/2022</t>
  </si>
  <si>
    <t>LAMPARA RECARGABLE EMERGENCIA</t>
  </si>
  <si>
    <t>ALAMBRE DE MANGUERA #12</t>
  </si>
  <si>
    <t>MASCARILLA</t>
  </si>
  <si>
    <t>LIJA DE AGUA # GRUESA #50</t>
  </si>
  <si>
    <t>JUEGO</t>
  </si>
  <si>
    <t>TONER 105 A</t>
  </si>
  <si>
    <t xml:space="preserve">BRILLO VERDE </t>
  </si>
  <si>
    <t xml:space="preserve">PAPEL TOALLA </t>
  </si>
  <si>
    <t>GUANTES  DE LIMPIEZA</t>
  </si>
  <si>
    <t>PINTURA GRIS PERLA ESMALTE -ALUMINIO</t>
  </si>
  <si>
    <t>PINTURA SEMIGLOS BLANCO  HUESO/ COLONIAL</t>
  </si>
  <si>
    <t xml:space="preserve">PINTURA ACRILICA  AZUL POSITIVO </t>
  </si>
  <si>
    <t xml:space="preserve">PINTURA ACRILICA AZUL ARROYO </t>
  </si>
  <si>
    <t>BREAKER 125 AMPERES</t>
  </si>
  <si>
    <t>ALAMBRE NO.14</t>
  </si>
  <si>
    <t xml:space="preserve">ALAMBRE (CABLE) RB 6 PARA ANTENA </t>
  </si>
  <si>
    <t>ALAMBRE NO. 12</t>
  </si>
  <si>
    <t>BOMBILLO B/C B/CONSUMO  50W</t>
  </si>
  <si>
    <t>BOMBILLO  B/C CONSUMO 9 W</t>
  </si>
  <si>
    <t>BOMBILLO  B/C CONSUMO 15 W</t>
  </si>
  <si>
    <t>CAJA DE REGISTRO METAL 12X12</t>
  </si>
  <si>
    <t>PILA DOBLE AAA</t>
  </si>
  <si>
    <t>LLAVE / VALVULA ANGULAR DE  1/4</t>
  </si>
  <si>
    <t>ABRAZADERA DE  1/2</t>
  </si>
  <si>
    <t xml:space="preserve">LLAVE LAVAMANOS </t>
  </si>
  <si>
    <r>
      <t xml:space="preserve">VASO DE CARTON </t>
    </r>
    <r>
      <rPr>
        <i/>
        <sz val="12"/>
        <rFont val="Calibri"/>
        <family val="2"/>
      </rPr>
      <t>NO. 10</t>
    </r>
  </si>
  <si>
    <r>
      <t>BRAIKEL 100 AMP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DOBLE</t>
    </r>
  </si>
  <si>
    <r>
      <t>INTERUCTOR</t>
    </r>
    <r>
      <rPr>
        <sz val="12"/>
        <rFont val="Calibri"/>
        <family val="2"/>
      </rPr>
      <t xml:space="preserve"> DOBLE</t>
    </r>
  </si>
  <si>
    <r>
      <t>TOMA CORRIENTE</t>
    </r>
    <r>
      <rPr>
        <sz val="12"/>
        <rFont val="Calibri"/>
        <family val="2"/>
      </rPr>
      <t xml:space="preserve"> DOBLE</t>
    </r>
  </si>
  <si>
    <r>
      <t>ooo</t>
    </r>
    <r>
      <rPr>
        <b/>
        <sz val="8"/>
        <color rgb="FF000000"/>
        <rFont val="Calibri"/>
        <family val="2"/>
      </rPr>
      <t>357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</si>
  <si>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5</t>
    </r>
    <r>
      <rPr>
        <sz val="11"/>
        <color theme="1"/>
        <rFont val="Calibri"/>
        <family val="2"/>
        <scheme val="minor"/>
      </rPr>
      <t/>
    </r>
  </si>
  <si>
    <t xml:space="preserve">NOTA ADHESIVA 3X3 MEDIANO </t>
  </si>
  <si>
    <t xml:space="preserve">NOTA ADHESIVA 3X5 GRANDE </t>
  </si>
  <si>
    <r>
      <t>ooo</t>
    </r>
    <r>
      <rPr>
        <b/>
        <sz val="8"/>
        <color rgb="FF000000"/>
        <rFont val="Calibri"/>
        <family val="2"/>
      </rPr>
      <t>55</t>
    </r>
  </si>
  <si>
    <r>
      <t>ooo</t>
    </r>
    <r>
      <rPr>
        <b/>
        <sz val="8"/>
        <color rgb="FF000000"/>
        <rFont val="Calibri"/>
        <family val="2"/>
      </rPr>
      <t>56</t>
    </r>
  </si>
  <si>
    <r>
      <t>ooo</t>
    </r>
    <r>
      <rPr>
        <b/>
        <sz val="8"/>
        <color rgb="FF000000"/>
        <rFont val="Calibri"/>
        <family val="2"/>
      </rPr>
      <t>57</t>
    </r>
  </si>
  <si>
    <r>
      <t>ooo</t>
    </r>
    <r>
      <rPr>
        <b/>
        <sz val="8"/>
        <color rgb="FF000000"/>
        <rFont val="Calibri"/>
        <family val="2"/>
      </rPr>
      <t>58</t>
    </r>
  </si>
  <si>
    <r>
      <t>ooo</t>
    </r>
    <r>
      <rPr>
        <b/>
        <sz val="9"/>
        <color rgb="FF000000"/>
        <rFont val="Calibri"/>
        <family val="2"/>
      </rPr>
      <t>59</t>
    </r>
  </si>
  <si>
    <r>
      <t>ooo</t>
    </r>
    <r>
      <rPr>
        <b/>
        <sz val="8"/>
        <color rgb="FF000000"/>
        <rFont val="Calibri"/>
        <family val="2"/>
      </rPr>
      <t>60</t>
    </r>
  </si>
  <si>
    <t xml:space="preserve">BANDEJA DE ESCRITORIO EN METAL </t>
  </si>
  <si>
    <r>
      <t>ooo</t>
    </r>
    <r>
      <rPr>
        <b/>
        <sz val="8"/>
        <color rgb="FF000000"/>
        <rFont val="Calibri"/>
        <family val="2"/>
      </rPr>
      <t>61</t>
    </r>
  </si>
  <si>
    <r>
      <t>ooo</t>
    </r>
    <r>
      <rPr>
        <b/>
        <sz val="8"/>
        <color rgb="FF000000"/>
        <rFont val="Calibri"/>
        <family val="2"/>
      </rPr>
      <t>62</t>
    </r>
  </si>
  <si>
    <r>
      <t>ooo</t>
    </r>
    <r>
      <rPr>
        <b/>
        <sz val="8"/>
        <color rgb="FF000000"/>
        <rFont val="Calibri"/>
        <family val="2"/>
      </rPr>
      <t>63</t>
    </r>
  </si>
  <si>
    <r>
      <t>ooo</t>
    </r>
    <r>
      <rPr>
        <b/>
        <sz val="8"/>
        <color theme="1"/>
        <rFont val="Calibri"/>
        <family val="2"/>
      </rPr>
      <t>64</t>
    </r>
  </si>
  <si>
    <r>
      <t>ooo</t>
    </r>
    <r>
      <rPr>
        <b/>
        <sz val="8"/>
        <color rgb="FF000000"/>
        <rFont val="Calibri"/>
        <family val="2"/>
      </rPr>
      <t>65</t>
    </r>
  </si>
  <si>
    <r>
      <t>ooo</t>
    </r>
    <r>
      <rPr>
        <b/>
        <sz val="8"/>
        <color rgb="FF000000"/>
        <rFont val="Calibri"/>
        <family val="2"/>
      </rPr>
      <t>66</t>
    </r>
  </si>
  <si>
    <r>
      <t>ooo</t>
    </r>
    <r>
      <rPr>
        <b/>
        <sz val="8"/>
        <color rgb="FF000000"/>
        <rFont val="Calibri"/>
        <family val="2"/>
      </rPr>
      <t>67</t>
    </r>
  </si>
  <si>
    <r>
      <t>ooo</t>
    </r>
    <r>
      <rPr>
        <b/>
        <sz val="9"/>
        <color rgb="FF000000"/>
        <rFont val="Calibri"/>
        <family val="2"/>
      </rPr>
      <t>69</t>
    </r>
  </si>
  <si>
    <r>
      <t>ooo</t>
    </r>
    <r>
      <rPr>
        <b/>
        <sz val="8"/>
        <color rgb="FF000000"/>
        <rFont val="Calibri"/>
        <family val="2"/>
      </rPr>
      <t>70</t>
    </r>
  </si>
  <si>
    <r>
      <t>ooo</t>
    </r>
    <r>
      <rPr>
        <b/>
        <sz val="8"/>
        <color rgb="FF000000"/>
        <rFont val="Calibri"/>
        <family val="2"/>
      </rPr>
      <t>71</t>
    </r>
  </si>
  <si>
    <r>
      <t>ooo</t>
    </r>
    <r>
      <rPr>
        <b/>
        <sz val="8"/>
        <rFont val="Calibri"/>
        <family val="2"/>
      </rPr>
      <t>72</t>
    </r>
  </si>
  <si>
    <t>TINTA CANON 16</t>
  </si>
  <si>
    <t>PAQ.</t>
  </si>
  <si>
    <t>DESGRASANTE 1/4</t>
  </si>
  <si>
    <t xml:space="preserve"> LAMPARA REFLECTORES LED 200 V</t>
  </si>
  <si>
    <t>CAJA HEXAGONAL METALICA 1/2</t>
  </si>
  <si>
    <t>PANELES LED  PARA TECHO PLAFON GRANDE</t>
  </si>
  <si>
    <t>LAMPARA DE JARDIN O PATIO (REFLECTORE) 100V</t>
  </si>
  <si>
    <t>LAMPARA PLATAFORMA PARA TECHO PEQUE</t>
  </si>
  <si>
    <t>BROCHA #4 Y #6</t>
  </si>
  <si>
    <t>ACEITE 10W30</t>
  </si>
  <si>
    <t xml:space="preserve">   INSTITUTO DOMINICANO DE METEOROLOGIA  </t>
  </si>
  <si>
    <r>
      <t>ooo</t>
    </r>
    <r>
      <rPr>
        <b/>
        <sz val="8"/>
        <rFont val="Calibri"/>
        <family val="2"/>
      </rPr>
      <t>297</t>
    </r>
    <r>
      <rPr>
        <sz val="11"/>
        <color theme="1"/>
        <rFont val="Calibri"/>
        <family val="2"/>
        <scheme val="minor"/>
      </rPr>
      <t/>
    </r>
  </si>
  <si>
    <t>TONER 30 A</t>
  </si>
  <si>
    <t>TONER  HP 151 A</t>
  </si>
  <si>
    <t>TONER   HP 126 A</t>
  </si>
  <si>
    <t>FORMULARIO AGROMETEOROLOGIA FOA01</t>
  </si>
  <si>
    <t>CABLE USB - HDM</t>
  </si>
  <si>
    <r>
      <t>ooo</t>
    </r>
    <r>
      <rPr>
        <b/>
        <sz val="8"/>
        <color theme="1"/>
        <rFont val="Calibri"/>
        <family val="2"/>
      </rPr>
      <t>190</t>
    </r>
    <r>
      <rPr>
        <sz val="11"/>
        <color theme="1"/>
        <rFont val="Calibri"/>
        <family val="2"/>
        <scheme val="minor"/>
      </rPr>
      <t/>
    </r>
  </si>
  <si>
    <t>RESMA CARTULINA DE HILO 8 1/2 x11</t>
  </si>
  <si>
    <r>
      <t>ooo</t>
    </r>
    <r>
      <rPr>
        <b/>
        <sz val="8"/>
        <rFont val="Calibri"/>
        <family val="2"/>
      </rPr>
      <t>37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</si>
  <si>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rFont val="Calibri"/>
        <family val="2"/>
      </rPr>
      <t>68</t>
    </r>
  </si>
  <si>
    <r>
      <t>ooo</t>
    </r>
    <r>
      <rPr>
        <b/>
        <sz val="8"/>
        <rFont val="Calibri"/>
        <family val="2"/>
      </rPr>
      <t>155</t>
    </r>
    <r>
      <rPr>
        <sz val="11"/>
        <color theme="1"/>
        <rFont val="Calibri"/>
        <family val="2"/>
        <scheme val="minor"/>
      </rPr>
      <t/>
    </r>
  </si>
  <si>
    <r>
      <t>ooo</t>
    </r>
    <r>
      <rPr>
        <b/>
        <sz val="8"/>
        <color theme="1"/>
        <rFont val="Calibri"/>
        <family val="2"/>
      </rPr>
      <t>191</t>
    </r>
    <r>
      <rPr>
        <sz val="11"/>
        <color theme="1"/>
        <rFont val="Calibri"/>
        <family val="2"/>
        <scheme val="minor"/>
      </rPr>
      <t/>
    </r>
  </si>
  <si>
    <t xml:space="preserve">MEMORIA RAM P/ COMPUTADORA </t>
  </si>
  <si>
    <t>FORMULARIO  SINOP. TRIO AP-10</t>
  </si>
  <si>
    <t>11/10/203</t>
  </si>
  <si>
    <r>
      <t>ooo</t>
    </r>
    <r>
      <rPr>
        <b/>
        <sz val="8"/>
        <color theme="1"/>
        <rFont val="Calibri"/>
        <family val="2"/>
      </rPr>
      <t>73</t>
    </r>
  </si>
  <si>
    <t xml:space="preserve"> DRUMP HP </t>
  </si>
  <si>
    <t>DESINFETANTE 4/1</t>
  </si>
  <si>
    <t>PAQ</t>
  </si>
  <si>
    <r>
      <t>ooo</t>
    </r>
    <r>
      <rPr>
        <b/>
        <sz val="8"/>
        <color theme="1"/>
        <rFont val="Calibri"/>
        <family val="2"/>
      </rPr>
      <t>203</t>
    </r>
    <r>
      <rPr>
        <sz val="11"/>
        <color theme="1"/>
        <rFont val="Calibri"/>
        <family val="2"/>
        <scheme val="minor"/>
      </rPr>
      <t/>
    </r>
  </si>
  <si>
    <t xml:space="preserve">LAMPARA 500 W RELECTORES DE  PATIO </t>
  </si>
  <si>
    <t>LAMPARA LED 50 W</t>
  </si>
  <si>
    <t>TRIMESTRE OCTUBRE-DICIEMBRE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</si>
</sst>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i/>
      <sz val="12"/>
      <name val="Calibri"/>
      <family val="2"/>
    </font>
    <font>
      <sz val="11"/>
      <color theme="1" tint="0.14999847407452621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8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/>
    </xf>
    <xf numFmtId="0" fontId="4" fillId="0" borderId="1" xfId="1" applyNumberFormat="1" applyFont="1" applyBorder="1"/>
    <xf numFmtId="3" fontId="10" fillId="3" borderId="1" xfId="0" applyNumberFormat="1" applyFont="1" applyFill="1" applyBorder="1" applyAlignment="1">
      <alignment horizontal="center" vertical="top"/>
    </xf>
    <xf numFmtId="0" fontId="4" fillId="3" borderId="1" xfId="1" applyNumberFormat="1" applyFont="1" applyFill="1" applyBorder="1"/>
    <xf numFmtId="14" fontId="4" fillId="3" borderId="1" xfId="0" applyNumberFormat="1" applyFont="1" applyFill="1" applyBorder="1"/>
    <xf numFmtId="14" fontId="11" fillId="0" borderId="1" xfId="0" applyNumberFormat="1" applyFont="1" applyBorder="1"/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1" fillId="0" borderId="1" xfId="1" applyNumberFormat="1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center" vertical="top"/>
    </xf>
    <xf numFmtId="0" fontId="8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11" fillId="3" borderId="1" xfId="1" applyNumberFormat="1" applyFont="1" applyFill="1" applyBorder="1"/>
    <xf numFmtId="14" fontId="2" fillId="0" borderId="1" xfId="0" applyNumberFormat="1" applyFont="1" applyBorder="1"/>
    <xf numFmtId="0" fontId="8" fillId="3" borderId="1" xfId="0" applyFont="1" applyFill="1" applyBorder="1"/>
    <xf numFmtId="4" fontId="10" fillId="3" borderId="2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top"/>
    </xf>
    <xf numFmtId="3" fontId="16" fillId="3" borderId="1" xfId="0" applyNumberFormat="1" applyFont="1" applyFill="1" applyBorder="1" applyAlignment="1">
      <alignment horizontal="center" vertical="top"/>
    </xf>
    <xf numFmtId="4" fontId="19" fillId="3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/>
    <xf numFmtId="0" fontId="13" fillId="0" borderId="1" xfId="0" applyFont="1" applyBorder="1"/>
    <xf numFmtId="0" fontId="12" fillId="0" borderId="1" xfId="0" applyFont="1" applyFill="1" applyBorder="1"/>
    <xf numFmtId="0" fontId="12" fillId="0" borderId="1" xfId="0" applyFont="1" applyBorder="1"/>
    <xf numFmtId="16" fontId="9" fillId="3" borderId="1" xfId="0" applyNumberFormat="1" applyFont="1" applyFill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/>
    </xf>
    <xf numFmtId="0" fontId="17" fillId="0" borderId="1" xfId="1" applyNumberFormat="1" applyFont="1" applyBorder="1"/>
    <xf numFmtId="0" fontId="24" fillId="3" borderId="1" xfId="0" applyFont="1" applyFill="1" applyBorder="1" applyAlignment="1">
      <alignment horizontal="center" vertical="top"/>
    </xf>
    <xf numFmtId="0" fontId="4" fillId="0" borderId="0" xfId="1" applyNumberFormat="1" applyFont="1" applyBorder="1"/>
    <xf numFmtId="14" fontId="4" fillId="0" borderId="0" xfId="0" applyNumberFormat="1" applyFont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4" fontId="10" fillId="3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11" fillId="3" borderId="1" xfId="0" applyNumberFormat="1" applyFont="1" applyFill="1" applyBorder="1"/>
    <xf numFmtId="0" fontId="17" fillId="3" borderId="1" xfId="1" applyNumberFormat="1" applyFont="1" applyFill="1" applyBorder="1"/>
    <xf numFmtId="14" fontId="17" fillId="3" borderId="1" xfId="0" applyNumberFormat="1" applyFont="1" applyFill="1" applyBorder="1"/>
    <xf numFmtId="0" fontId="13" fillId="3" borderId="1" xfId="0" applyFont="1" applyFill="1" applyBorder="1"/>
    <xf numFmtId="0" fontId="18" fillId="3" borderId="1" xfId="0" applyFont="1" applyFill="1" applyBorder="1" applyAlignment="1">
      <alignment horizontal="center" vertical="top"/>
    </xf>
    <xf numFmtId="4" fontId="2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/>
    <xf numFmtId="4" fontId="16" fillId="3" borderId="0" xfId="0" applyNumberFormat="1" applyFont="1" applyFill="1" applyBorder="1" applyAlignment="1">
      <alignment horizontal="center" vertical="top"/>
    </xf>
    <xf numFmtId="14" fontId="2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19050</xdr:rowOff>
        </xdr:from>
        <xdr:to>
          <xdr:col>2</xdr:col>
          <xdr:colOff>600075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1295401</xdr:colOff>
      <xdr:row>0</xdr:row>
      <xdr:rowOff>0</xdr:rowOff>
    </xdr:from>
    <xdr:to>
      <xdr:col>5</xdr:col>
      <xdr:colOff>19050</xdr:colOff>
      <xdr:row>2</xdr:row>
      <xdr:rowOff>371474</xdr:rowOff>
    </xdr:to>
    <xdr:pic>
      <xdr:nvPicPr>
        <xdr:cNvPr id="22" name="5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971674" cy="7524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904875</xdr:colOff>
      <xdr:row>0</xdr:row>
      <xdr:rowOff>66675</xdr:rowOff>
    </xdr:from>
    <xdr:to>
      <xdr:col>8</xdr:col>
      <xdr:colOff>886558</xdr:colOff>
      <xdr:row>2</xdr:row>
      <xdr:rowOff>464160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6675"/>
          <a:ext cx="934183" cy="778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369"/>
  <sheetViews>
    <sheetView tabSelected="1" topLeftCell="A364" workbookViewId="0">
      <selection activeCell="L9" sqref="L9"/>
    </sheetView>
  </sheetViews>
  <sheetFormatPr baseColWidth="10" defaultRowHeight="15" x14ac:dyDescent="0.25"/>
  <cols>
    <col min="1" max="1" width="5.85546875" customWidth="1"/>
    <col min="2" max="2" width="7.85546875" customWidth="1"/>
    <col min="3" max="4" width="12.28515625" customWidth="1"/>
    <col min="5" max="5" width="48.7109375" customWidth="1"/>
    <col min="6" max="6" width="10.28515625" customWidth="1"/>
    <col min="7" max="7" width="10.7109375" customWidth="1"/>
    <col min="8" max="8" width="14.28515625" customWidth="1"/>
    <col min="9" max="9" width="13.5703125" customWidth="1"/>
  </cols>
  <sheetData>
    <row r="3" spans="2:9" ht="51.75" customHeight="1" x14ac:dyDescent="0.3">
      <c r="B3" s="52" t="s">
        <v>726</v>
      </c>
      <c r="C3" s="52"/>
      <c r="D3" s="52"/>
      <c r="E3" s="52"/>
      <c r="F3" s="52"/>
      <c r="G3" s="52"/>
      <c r="H3" s="52"/>
      <c r="I3" s="52"/>
    </row>
    <row r="4" spans="2:9" ht="18.75" x14ac:dyDescent="0.3">
      <c r="B4" s="52" t="s">
        <v>0</v>
      </c>
      <c r="C4" s="52"/>
      <c r="D4" s="52"/>
      <c r="E4" s="52"/>
      <c r="F4" s="52"/>
      <c r="G4" s="52"/>
      <c r="H4" s="52"/>
      <c r="I4" s="52"/>
    </row>
    <row r="5" spans="2:9" x14ac:dyDescent="0.25">
      <c r="B5" s="53" t="s">
        <v>1</v>
      </c>
      <c r="C5" s="53"/>
      <c r="D5" s="53"/>
      <c r="E5" s="53"/>
      <c r="F5" s="53"/>
      <c r="G5" s="53"/>
      <c r="H5" s="53"/>
      <c r="I5" s="53"/>
    </row>
    <row r="6" spans="2:9" ht="32.25" customHeight="1" x14ac:dyDescent="0.25">
      <c r="B6" s="54" t="s">
        <v>749</v>
      </c>
      <c r="C6" s="54"/>
      <c r="D6" s="54"/>
      <c r="E6" s="54"/>
      <c r="F6" s="54"/>
      <c r="G6" s="54"/>
      <c r="H6" s="54"/>
      <c r="I6" s="54"/>
    </row>
    <row r="7" spans="2:9" ht="36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</row>
    <row r="8" spans="2:9" ht="15.75" x14ac:dyDescent="0.25">
      <c r="B8" s="9" t="s">
        <v>10</v>
      </c>
      <c r="C8" s="2">
        <v>45950</v>
      </c>
      <c r="D8" s="2">
        <v>45950</v>
      </c>
      <c r="E8" s="3" t="s">
        <v>11</v>
      </c>
      <c r="F8" s="4" t="s">
        <v>12</v>
      </c>
      <c r="G8" s="5">
        <v>683</v>
      </c>
      <c r="H8" s="6">
        <v>203.2</v>
      </c>
      <c r="I8" s="6">
        <f>G8*H8</f>
        <v>138785.60000000001</v>
      </c>
    </row>
    <row r="9" spans="2:9" ht="15.75" x14ac:dyDescent="0.25">
      <c r="B9" s="7" t="s">
        <v>13</v>
      </c>
      <c r="C9" s="2">
        <v>45950</v>
      </c>
      <c r="D9" s="2">
        <v>45950</v>
      </c>
      <c r="E9" s="3" t="s">
        <v>14</v>
      </c>
      <c r="F9" s="4" t="s">
        <v>12</v>
      </c>
      <c r="G9" s="5">
        <v>57</v>
      </c>
      <c r="H9" s="6">
        <v>272.93</v>
      </c>
      <c r="I9" s="6">
        <f t="shared" ref="I9:I72" si="0">G9*H9</f>
        <v>15557.01</v>
      </c>
    </row>
    <row r="10" spans="2:9" ht="15.75" x14ac:dyDescent="0.25">
      <c r="B10" s="7" t="s">
        <v>15</v>
      </c>
      <c r="C10" s="2">
        <v>42915</v>
      </c>
      <c r="D10" s="2">
        <v>42915</v>
      </c>
      <c r="E10" s="3" t="s">
        <v>16</v>
      </c>
      <c r="F10" s="4" t="s">
        <v>12</v>
      </c>
      <c r="G10" s="5">
        <v>43</v>
      </c>
      <c r="H10" s="6">
        <v>153</v>
      </c>
      <c r="I10" s="6">
        <f t="shared" si="0"/>
        <v>6579</v>
      </c>
    </row>
    <row r="11" spans="2:9" ht="15.75" x14ac:dyDescent="0.25">
      <c r="B11" s="7" t="s">
        <v>17</v>
      </c>
      <c r="C11" s="2">
        <v>45950</v>
      </c>
      <c r="D11" s="2">
        <v>45950</v>
      </c>
      <c r="E11" s="3" t="s">
        <v>18</v>
      </c>
      <c r="F11" s="4" t="s">
        <v>12</v>
      </c>
      <c r="G11" s="5">
        <v>6</v>
      </c>
      <c r="H11" s="6">
        <v>960.99</v>
      </c>
      <c r="I11" s="6">
        <f t="shared" si="0"/>
        <v>5765.9400000000005</v>
      </c>
    </row>
    <row r="12" spans="2:9" ht="15.75" x14ac:dyDescent="0.25">
      <c r="B12" s="19" t="s">
        <v>695</v>
      </c>
      <c r="C12" s="2">
        <v>45950</v>
      </c>
      <c r="D12" s="2">
        <v>45950</v>
      </c>
      <c r="E12" s="12" t="s">
        <v>19</v>
      </c>
      <c r="F12" s="4" t="s">
        <v>20</v>
      </c>
      <c r="G12" s="8">
        <v>1030</v>
      </c>
      <c r="H12" s="6">
        <v>3.07</v>
      </c>
      <c r="I12" s="6">
        <f t="shared" si="0"/>
        <v>3162.1</v>
      </c>
    </row>
    <row r="13" spans="2:9" ht="15.75" x14ac:dyDescent="0.25">
      <c r="B13" s="7" t="s">
        <v>21</v>
      </c>
      <c r="C13" s="2">
        <v>44131</v>
      </c>
      <c r="D13" s="2">
        <v>44131</v>
      </c>
      <c r="E13" s="3" t="s">
        <v>22</v>
      </c>
      <c r="F13" s="4" t="s">
        <v>12</v>
      </c>
      <c r="G13" s="8">
        <v>1451</v>
      </c>
      <c r="H13" s="6">
        <v>3</v>
      </c>
      <c r="I13" s="6">
        <f t="shared" si="0"/>
        <v>4353</v>
      </c>
    </row>
    <row r="14" spans="2:9" ht="15.75" x14ac:dyDescent="0.25">
      <c r="B14" s="7" t="s">
        <v>23</v>
      </c>
      <c r="C14" s="2">
        <v>45783</v>
      </c>
      <c r="D14" s="2">
        <v>45783</v>
      </c>
      <c r="E14" s="3" t="s">
        <v>24</v>
      </c>
      <c r="F14" s="4" t="s">
        <v>12</v>
      </c>
      <c r="G14" s="5">
        <v>927</v>
      </c>
      <c r="H14" s="6">
        <v>10.46</v>
      </c>
      <c r="I14" s="6">
        <f t="shared" si="0"/>
        <v>9696.42</v>
      </c>
    </row>
    <row r="15" spans="2:9" ht="15.75" x14ac:dyDescent="0.25">
      <c r="B15" s="7" t="s">
        <v>25</v>
      </c>
      <c r="C15" s="2">
        <v>43566</v>
      </c>
      <c r="D15" s="2">
        <v>43566</v>
      </c>
      <c r="E15" s="3" t="s">
        <v>26</v>
      </c>
      <c r="F15" s="4" t="s">
        <v>12</v>
      </c>
      <c r="G15" s="5">
        <v>336</v>
      </c>
      <c r="H15" s="6">
        <v>1.49</v>
      </c>
      <c r="I15" s="6">
        <f t="shared" si="0"/>
        <v>500.64</v>
      </c>
    </row>
    <row r="16" spans="2:9" ht="15.75" x14ac:dyDescent="0.25">
      <c r="B16" s="7" t="s">
        <v>27</v>
      </c>
      <c r="C16" s="2">
        <v>45950</v>
      </c>
      <c r="D16" s="2">
        <v>45950</v>
      </c>
      <c r="E16" s="3" t="s">
        <v>28</v>
      </c>
      <c r="F16" s="4" t="s">
        <v>49</v>
      </c>
      <c r="G16" s="5">
        <v>0</v>
      </c>
      <c r="H16" s="6">
        <v>695</v>
      </c>
      <c r="I16" s="6">
        <f t="shared" si="0"/>
        <v>0</v>
      </c>
    </row>
    <row r="17" spans="2:9" ht="15.75" x14ac:dyDescent="0.25">
      <c r="B17" s="9" t="s">
        <v>29</v>
      </c>
      <c r="C17" s="10">
        <v>45943</v>
      </c>
      <c r="D17" s="10">
        <v>45943</v>
      </c>
      <c r="E17" s="3" t="s">
        <v>30</v>
      </c>
      <c r="F17" s="4" t="s">
        <v>20</v>
      </c>
      <c r="G17" s="8">
        <v>1109</v>
      </c>
      <c r="H17" s="6">
        <v>2.54</v>
      </c>
      <c r="I17" s="6">
        <f t="shared" si="0"/>
        <v>2816.86</v>
      </c>
    </row>
    <row r="18" spans="2:9" ht="15.75" x14ac:dyDescent="0.25">
      <c r="B18" s="7" t="s">
        <v>31</v>
      </c>
      <c r="C18" s="2">
        <v>45950</v>
      </c>
      <c r="D18" s="2">
        <v>45950</v>
      </c>
      <c r="E18" s="3" t="s">
        <v>32</v>
      </c>
      <c r="F18" s="4" t="s">
        <v>12</v>
      </c>
      <c r="G18" s="8">
        <v>1728</v>
      </c>
      <c r="H18" s="6">
        <v>3.72</v>
      </c>
      <c r="I18" s="6">
        <f t="shared" si="0"/>
        <v>6428.1600000000008</v>
      </c>
    </row>
    <row r="19" spans="2:9" ht="15.75" x14ac:dyDescent="0.25">
      <c r="B19" s="7" t="s">
        <v>33</v>
      </c>
      <c r="C19" s="2">
        <v>45950</v>
      </c>
      <c r="D19" s="2">
        <v>45950</v>
      </c>
      <c r="E19" s="3" t="s">
        <v>34</v>
      </c>
      <c r="F19" s="4" t="s">
        <v>286</v>
      </c>
      <c r="G19" s="5">
        <v>111</v>
      </c>
      <c r="H19" s="6">
        <v>475</v>
      </c>
      <c r="I19" s="6">
        <f t="shared" si="0"/>
        <v>52725</v>
      </c>
    </row>
    <row r="20" spans="2:9" ht="15.75" x14ac:dyDescent="0.25">
      <c r="B20" s="7" t="s">
        <v>35</v>
      </c>
      <c r="C20" s="2">
        <v>45950</v>
      </c>
      <c r="D20" s="2">
        <v>45950</v>
      </c>
      <c r="E20" s="3" t="s">
        <v>36</v>
      </c>
      <c r="F20" s="4" t="s">
        <v>12</v>
      </c>
      <c r="G20" s="5">
        <v>80</v>
      </c>
      <c r="H20" s="6">
        <v>276.12</v>
      </c>
      <c r="I20" s="6">
        <f t="shared" si="0"/>
        <v>22089.599999999999</v>
      </c>
    </row>
    <row r="21" spans="2:9" ht="15.75" x14ac:dyDescent="0.25">
      <c r="B21" s="9" t="s">
        <v>37</v>
      </c>
      <c r="C21" s="10">
        <v>45950</v>
      </c>
      <c r="D21" s="10">
        <v>45950</v>
      </c>
      <c r="E21" s="3" t="s">
        <v>38</v>
      </c>
      <c r="F21" s="4" t="s">
        <v>12</v>
      </c>
      <c r="G21" s="5">
        <v>92</v>
      </c>
      <c r="H21" s="6">
        <v>234.82</v>
      </c>
      <c r="I21" s="6">
        <f t="shared" si="0"/>
        <v>21603.439999999999</v>
      </c>
    </row>
    <row r="22" spans="2:9" ht="15.75" x14ac:dyDescent="0.25">
      <c r="B22" s="7" t="s">
        <v>39</v>
      </c>
      <c r="C22" s="11">
        <v>45943</v>
      </c>
      <c r="D22" s="11">
        <v>45943</v>
      </c>
      <c r="E22" s="12" t="s">
        <v>40</v>
      </c>
      <c r="F22" s="4" t="s">
        <v>12</v>
      </c>
      <c r="G22" s="5">
        <v>45</v>
      </c>
      <c r="H22" s="6">
        <v>29.5</v>
      </c>
      <c r="I22" s="6">
        <f t="shared" si="0"/>
        <v>1327.5</v>
      </c>
    </row>
    <row r="23" spans="2:9" ht="15.75" x14ac:dyDescent="0.25">
      <c r="B23" s="7" t="s">
        <v>41</v>
      </c>
      <c r="C23" s="2">
        <v>45950</v>
      </c>
      <c r="D23" s="2">
        <v>45950</v>
      </c>
      <c r="E23" s="3" t="s">
        <v>42</v>
      </c>
      <c r="F23" s="4" t="s">
        <v>12</v>
      </c>
      <c r="G23" s="5">
        <v>148</v>
      </c>
      <c r="H23" s="6">
        <v>20.58</v>
      </c>
      <c r="I23" s="6">
        <f t="shared" si="0"/>
        <v>3045.8399999999997</v>
      </c>
    </row>
    <row r="24" spans="2:9" ht="15.75" x14ac:dyDescent="0.25">
      <c r="B24" s="7" t="s">
        <v>43</v>
      </c>
      <c r="C24" s="2">
        <v>45243</v>
      </c>
      <c r="D24" s="2">
        <v>45243</v>
      </c>
      <c r="E24" s="3" t="s">
        <v>44</v>
      </c>
      <c r="F24" s="4" t="s">
        <v>12</v>
      </c>
      <c r="G24" s="5">
        <v>0</v>
      </c>
      <c r="H24" s="6">
        <v>180.54</v>
      </c>
      <c r="I24" s="6">
        <f t="shared" si="0"/>
        <v>0</v>
      </c>
    </row>
    <row r="25" spans="2:9" ht="15.75" x14ac:dyDescent="0.25">
      <c r="B25" s="7" t="s">
        <v>45</v>
      </c>
      <c r="C25" s="18">
        <v>45950</v>
      </c>
      <c r="D25" s="2">
        <v>45950</v>
      </c>
      <c r="E25" s="3" t="s">
        <v>696</v>
      </c>
      <c r="F25" s="4" t="s">
        <v>20</v>
      </c>
      <c r="G25" s="16">
        <v>302</v>
      </c>
      <c r="H25" s="6">
        <v>25</v>
      </c>
      <c r="I25" s="6">
        <f t="shared" si="0"/>
        <v>7550</v>
      </c>
    </row>
    <row r="26" spans="2:9" ht="15.75" x14ac:dyDescent="0.25">
      <c r="B26" s="7" t="s">
        <v>46</v>
      </c>
      <c r="C26" s="18">
        <v>45950</v>
      </c>
      <c r="D26" s="2">
        <v>45950</v>
      </c>
      <c r="E26" s="3" t="s">
        <v>697</v>
      </c>
      <c r="F26" s="4" t="s">
        <v>12</v>
      </c>
      <c r="G26" s="8">
        <v>132</v>
      </c>
      <c r="H26" s="6">
        <v>30</v>
      </c>
      <c r="I26" s="6">
        <f t="shared" si="0"/>
        <v>3960</v>
      </c>
    </row>
    <row r="27" spans="2:9" ht="15.75" x14ac:dyDescent="0.25">
      <c r="B27" s="7" t="s">
        <v>47</v>
      </c>
      <c r="C27" s="2">
        <v>45943</v>
      </c>
      <c r="D27" s="2">
        <v>45943</v>
      </c>
      <c r="E27" s="13" t="s">
        <v>48</v>
      </c>
      <c r="F27" s="4" t="s">
        <v>49</v>
      </c>
      <c r="G27" s="5">
        <v>6</v>
      </c>
      <c r="H27" s="6">
        <v>649</v>
      </c>
      <c r="I27" s="6">
        <f t="shared" si="0"/>
        <v>3894</v>
      </c>
    </row>
    <row r="28" spans="2:9" ht="15.75" x14ac:dyDescent="0.25">
      <c r="B28" s="14" t="s">
        <v>50</v>
      </c>
      <c r="C28" s="2">
        <v>45943</v>
      </c>
      <c r="D28" s="2">
        <v>45943</v>
      </c>
      <c r="E28" s="13" t="s">
        <v>51</v>
      </c>
      <c r="F28" s="4" t="s">
        <v>49</v>
      </c>
      <c r="G28" s="5">
        <v>3</v>
      </c>
      <c r="H28" s="6">
        <v>767</v>
      </c>
      <c r="I28" s="6">
        <f t="shared" si="0"/>
        <v>2301</v>
      </c>
    </row>
    <row r="29" spans="2:9" ht="15.75" x14ac:dyDescent="0.25">
      <c r="B29" s="7" t="s">
        <v>52</v>
      </c>
      <c r="C29" s="2">
        <v>45994</v>
      </c>
      <c r="D29" s="2">
        <v>45994</v>
      </c>
      <c r="E29" s="3" t="s">
        <v>53</v>
      </c>
      <c r="F29" s="4" t="s">
        <v>12</v>
      </c>
      <c r="G29" s="5">
        <v>2</v>
      </c>
      <c r="H29" s="6">
        <v>355</v>
      </c>
      <c r="I29" s="6">
        <f t="shared" si="0"/>
        <v>710</v>
      </c>
    </row>
    <row r="30" spans="2:9" ht="15.75" x14ac:dyDescent="0.25">
      <c r="B30" s="7" t="s">
        <v>54</v>
      </c>
      <c r="C30" s="2">
        <v>43980</v>
      </c>
      <c r="D30" s="2">
        <v>43980</v>
      </c>
      <c r="E30" s="3" t="s">
        <v>55</v>
      </c>
      <c r="F30" s="4" t="s">
        <v>12</v>
      </c>
      <c r="G30" s="5">
        <v>41</v>
      </c>
      <c r="H30" s="6">
        <v>14.75</v>
      </c>
      <c r="I30" s="6">
        <f t="shared" si="0"/>
        <v>604.75</v>
      </c>
    </row>
    <row r="31" spans="2:9" ht="15.75" x14ac:dyDescent="0.25">
      <c r="B31" s="7" t="s">
        <v>56</v>
      </c>
      <c r="C31" s="2">
        <v>44131</v>
      </c>
      <c r="D31" s="2">
        <v>44131</v>
      </c>
      <c r="E31" s="15" t="s">
        <v>734</v>
      </c>
      <c r="F31" s="4" t="s">
        <v>12</v>
      </c>
      <c r="G31" s="16">
        <v>1</v>
      </c>
      <c r="H31" s="6">
        <v>495.01</v>
      </c>
      <c r="I31" s="6">
        <f t="shared" si="0"/>
        <v>495.01</v>
      </c>
    </row>
    <row r="32" spans="2:9" ht="15.75" x14ac:dyDescent="0.25">
      <c r="B32" s="9" t="s">
        <v>57</v>
      </c>
      <c r="C32" s="2">
        <v>45639</v>
      </c>
      <c r="D32" s="2">
        <v>45639</v>
      </c>
      <c r="E32" s="12" t="s">
        <v>58</v>
      </c>
      <c r="F32" s="4" t="s">
        <v>12</v>
      </c>
      <c r="G32" s="5">
        <v>28</v>
      </c>
      <c r="H32" s="31">
        <v>125</v>
      </c>
      <c r="I32" s="6">
        <f t="shared" si="0"/>
        <v>3500</v>
      </c>
    </row>
    <row r="33" spans="2:9" ht="15.75" x14ac:dyDescent="0.25">
      <c r="B33" s="7" t="s">
        <v>59</v>
      </c>
      <c r="C33" s="2">
        <v>45639</v>
      </c>
      <c r="D33" s="2">
        <v>45639</v>
      </c>
      <c r="E33" s="12" t="s">
        <v>60</v>
      </c>
      <c r="F33" s="4" t="s">
        <v>12</v>
      </c>
      <c r="G33" s="5">
        <v>40</v>
      </c>
      <c r="H33" s="31">
        <v>125</v>
      </c>
      <c r="I33" s="6">
        <f t="shared" si="0"/>
        <v>5000</v>
      </c>
    </row>
    <row r="34" spans="2:9" ht="15.75" x14ac:dyDescent="0.25">
      <c r="B34" s="7" t="s">
        <v>61</v>
      </c>
      <c r="C34" s="2">
        <v>43549</v>
      </c>
      <c r="D34" s="2">
        <v>43549</v>
      </c>
      <c r="E34" s="12" t="s">
        <v>62</v>
      </c>
      <c r="F34" s="4" t="s">
        <v>12</v>
      </c>
      <c r="G34" s="5">
        <v>0</v>
      </c>
      <c r="H34" s="6">
        <v>24.58</v>
      </c>
      <c r="I34" s="6">
        <f t="shared" si="0"/>
        <v>0</v>
      </c>
    </row>
    <row r="35" spans="2:9" ht="15.75" x14ac:dyDescent="0.25">
      <c r="B35" s="7" t="s">
        <v>63</v>
      </c>
      <c r="C35" s="2">
        <v>45950</v>
      </c>
      <c r="D35" s="2">
        <v>45950</v>
      </c>
      <c r="E35" s="3" t="s">
        <v>64</v>
      </c>
      <c r="F35" s="4" t="s">
        <v>12</v>
      </c>
      <c r="G35" s="8">
        <v>2777</v>
      </c>
      <c r="H35" s="6">
        <v>3.42</v>
      </c>
      <c r="I35" s="6">
        <f t="shared" si="0"/>
        <v>9497.34</v>
      </c>
    </row>
    <row r="36" spans="2:9" ht="15.75" x14ac:dyDescent="0.25">
      <c r="B36" s="7" t="s">
        <v>65</v>
      </c>
      <c r="C36" s="2">
        <v>45943</v>
      </c>
      <c r="D36" s="2">
        <v>45943</v>
      </c>
      <c r="E36" s="12" t="s">
        <v>66</v>
      </c>
      <c r="F36" s="4" t="s">
        <v>12</v>
      </c>
      <c r="G36" s="5">
        <v>800</v>
      </c>
      <c r="H36" s="6">
        <v>16</v>
      </c>
      <c r="I36" s="6">
        <f t="shared" si="0"/>
        <v>12800</v>
      </c>
    </row>
    <row r="37" spans="2:9" ht="15.75" x14ac:dyDescent="0.25">
      <c r="B37" s="7" t="s">
        <v>67</v>
      </c>
      <c r="C37" s="2">
        <v>45616</v>
      </c>
      <c r="D37" s="2">
        <v>45616</v>
      </c>
      <c r="E37" s="3" t="s">
        <v>68</v>
      </c>
      <c r="F37" s="4" t="s">
        <v>12</v>
      </c>
      <c r="G37" s="5">
        <v>516</v>
      </c>
      <c r="H37" s="6">
        <v>13.7</v>
      </c>
      <c r="I37" s="6">
        <f t="shared" si="0"/>
        <v>7069.2</v>
      </c>
    </row>
    <row r="38" spans="2:9" ht="15.75" x14ac:dyDescent="0.25">
      <c r="B38" s="9" t="s">
        <v>69</v>
      </c>
      <c r="C38" s="2">
        <v>45943</v>
      </c>
      <c r="D38" s="2">
        <v>45943</v>
      </c>
      <c r="E38" s="3" t="s">
        <v>70</v>
      </c>
      <c r="F38" s="4" t="s">
        <v>12</v>
      </c>
      <c r="G38" s="8">
        <v>3196</v>
      </c>
      <c r="H38" s="6">
        <v>16</v>
      </c>
      <c r="I38" s="6">
        <f t="shared" si="0"/>
        <v>51136</v>
      </c>
    </row>
    <row r="39" spans="2:9" ht="15.75" x14ac:dyDescent="0.25">
      <c r="B39" s="7" t="s">
        <v>71</v>
      </c>
      <c r="C39" s="2">
        <v>45943</v>
      </c>
      <c r="D39" s="2">
        <v>45943</v>
      </c>
      <c r="E39" s="3" t="s">
        <v>72</v>
      </c>
      <c r="F39" s="4" t="s">
        <v>12</v>
      </c>
      <c r="G39" s="8">
        <v>40</v>
      </c>
      <c r="H39" s="6">
        <v>137</v>
      </c>
      <c r="I39" s="6">
        <f t="shared" si="0"/>
        <v>5480</v>
      </c>
    </row>
    <row r="40" spans="2:9" ht="15.75" x14ac:dyDescent="0.25">
      <c r="B40" s="7" t="s">
        <v>73</v>
      </c>
      <c r="C40" s="2">
        <v>45950</v>
      </c>
      <c r="D40" s="2">
        <v>45950</v>
      </c>
      <c r="E40" s="12" t="s">
        <v>74</v>
      </c>
      <c r="F40" s="4" t="s">
        <v>12</v>
      </c>
      <c r="G40" s="5">
        <v>35</v>
      </c>
      <c r="H40" s="6">
        <v>172</v>
      </c>
      <c r="I40" s="6">
        <f t="shared" si="0"/>
        <v>6020</v>
      </c>
    </row>
    <row r="41" spans="2:9" ht="15.75" x14ac:dyDescent="0.25">
      <c r="B41" s="7" t="s">
        <v>75</v>
      </c>
      <c r="C41" s="2">
        <v>45950</v>
      </c>
      <c r="D41" s="2">
        <v>45950</v>
      </c>
      <c r="E41" s="3" t="s">
        <v>76</v>
      </c>
      <c r="F41" s="4" t="s">
        <v>12</v>
      </c>
      <c r="G41" s="5">
        <v>33</v>
      </c>
      <c r="H41" s="6">
        <v>227</v>
      </c>
      <c r="I41" s="6">
        <f t="shared" si="0"/>
        <v>7491</v>
      </c>
    </row>
    <row r="42" spans="2:9" ht="15.75" x14ac:dyDescent="0.25">
      <c r="B42" s="7" t="s">
        <v>77</v>
      </c>
      <c r="C42" s="2">
        <v>45950</v>
      </c>
      <c r="D42" s="2">
        <v>45950</v>
      </c>
      <c r="E42" s="12" t="s">
        <v>78</v>
      </c>
      <c r="F42" s="4" t="s">
        <v>12</v>
      </c>
      <c r="G42" s="5">
        <v>53</v>
      </c>
      <c r="H42" s="6">
        <v>245</v>
      </c>
      <c r="I42" s="6">
        <f t="shared" si="0"/>
        <v>12985</v>
      </c>
    </row>
    <row r="43" spans="2:9" ht="15.75" x14ac:dyDescent="0.25">
      <c r="B43" s="9" t="s">
        <v>79</v>
      </c>
      <c r="C43" s="10">
        <v>43766</v>
      </c>
      <c r="D43" s="10">
        <v>43766</v>
      </c>
      <c r="E43" s="12" t="s">
        <v>80</v>
      </c>
      <c r="F43" s="4" t="s">
        <v>12</v>
      </c>
      <c r="G43" s="5">
        <v>0</v>
      </c>
      <c r="H43" s="6">
        <v>348</v>
      </c>
      <c r="I43" s="6">
        <f t="shared" si="0"/>
        <v>0</v>
      </c>
    </row>
    <row r="44" spans="2:9" ht="15.75" x14ac:dyDescent="0.25">
      <c r="B44" s="14" t="s">
        <v>735</v>
      </c>
      <c r="C44" s="11">
        <v>45950</v>
      </c>
      <c r="D44" s="11">
        <v>45950</v>
      </c>
      <c r="E44" s="12" t="s">
        <v>81</v>
      </c>
      <c r="F44" s="4" t="s">
        <v>12</v>
      </c>
      <c r="G44" s="16">
        <v>64</v>
      </c>
      <c r="H44" s="31">
        <v>60</v>
      </c>
      <c r="I44" s="6">
        <f t="shared" si="0"/>
        <v>3840</v>
      </c>
    </row>
    <row r="45" spans="2:9" ht="15.75" x14ac:dyDescent="0.25">
      <c r="B45" s="7" t="s">
        <v>82</v>
      </c>
      <c r="C45" s="2">
        <v>45994</v>
      </c>
      <c r="D45" s="2">
        <v>45994</v>
      </c>
      <c r="E45" s="3" t="s">
        <v>83</v>
      </c>
      <c r="F45" s="4" t="s">
        <v>12</v>
      </c>
      <c r="G45" s="5">
        <v>19</v>
      </c>
      <c r="H45" s="6">
        <v>175.82</v>
      </c>
      <c r="I45" s="6">
        <f t="shared" si="0"/>
        <v>3340.58</v>
      </c>
    </row>
    <row r="46" spans="2:9" ht="15.75" x14ac:dyDescent="0.25">
      <c r="B46" s="7" t="s">
        <v>84</v>
      </c>
      <c r="C46" s="2">
        <v>45950</v>
      </c>
      <c r="D46" s="2">
        <v>45950</v>
      </c>
      <c r="E46" s="13" t="s">
        <v>85</v>
      </c>
      <c r="F46" s="4" t="s">
        <v>20</v>
      </c>
      <c r="G46" s="16">
        <v>1817</v>
      </c>
      <c r="H46" s="6">
        <v>23.146999999999998</v>
      </c>
      <c r="I46" s="6">
        <f t="shared" si="0"/>
        <v>42058.098999999995</v>
      </c>
    </row>
    <row r="47" spans="2:9" ht="15.75" x14ac:dyDescent="0.25">
      <c r="B47" s="7" t="s">
        <v>86</v>
      </c>
      <c r="C47" s="2">
        <v>45961</v>
      </c>
      <c r="D47" s="2">
        <v>45961</v>
      </c>
      <c r="E47" s="17" t="s">
        <v>87</v>
      </c>
      <c r="F47" s="4" t="s">
        <v>12</v>
      </c>
      <c r="G47" s="5">
        <v>141</v>
      </c>
      <c r="H47" s="6">
        <v>20</v>
      </c>
      <c r="I47" s="6">
        <f t="shared" si="0"/>
        <v>2820</v>
      </c>
    </row>
    <row r="48" spans="2:9" ht="15.75" x14ac:dyDescent="0.25">
      <c r="B48" s="7" t="s">
        <v>88</v>
      </c>
      <c r="C48" s="2">
        <v>45623</v>
      </c>
      <c r="D48" s="2">
        <v>45623</v>
      </c>
      <c r="E48" s="12" t="s">
        <v>89</v>
      </c>
      <c r="F48" s="4" t="s">
        <v>12</v>
      </c>
      <c r="G48" s="5">
        <v>140</v>
      </c>
      <c r="H48" s="6">
        <v>7.86</v>
      </c>
      <c r="I48" s="6">
        <f t="shared" si="0"/>
        <v>1100.4000000000001</v>
      </c>
    </row>
    <row r="49" spans="2:9" ht="15.75" x14ac:dyDescent="0.25">
      <c r="B49" s="7" t="s">
        <v>90</v>
      </c>
      <c r="C49" s="2">
        <v>45950</v>
      </c>
      <c r="D49" s="2">
        <v>45950</v>
      </c>
      <c r="E49" s="3" t="s">
        <v>91</v>
      </c>
      <c r="F49" s="4" t="s">
        <v>12</v>
      </c>
      <c r="G49" s="5">
        <v>8</v>
      </c>
      <c r="H49" s="6">
        <v>1368.99</v>
      </c>
      <c r="I49" s="6">
        <f t="shared" si="0"/>
        <v>10951.92</v>
      </c>
    </row>
    <row r="50" spans="2:9" ht="15.75" x14ac:dyDescent="0.25">
      <c r="B50" s="7" t="s">
        <v>92</v>
      </c>
      <c r="C50" s="2">
        <v>45950</v>
      </c>
      <c r="D50" s="2">
        <v>45950</v>
      </c>
      <c r="E50" s="3" t="s">
        <v>93</v>
      </c>
      <c r="F50" s="4" t="s">
        <v>12</v>
      </c>
      <c r="G50" s="5">
        <v>16</v>
      </c>
      <c r="H50" s="6">
        <v>217.99</v>
      </c>
      <c r="I50" s="6">
        <f t="shared" si="0"/>
        <v>3487.84</v>
      </c>
    </row>
    <row r="51" spans="2:9" ht="15.75" x14ac:dyDescent="0.25">
      <c r="B51" s="7" t="s">
        <v>94</v>
      </c>
      <c r="C51" s="2">
        <v>45950</v>
      </c>
      <c r="D51" s="2">
        <v>45950</v>
      </c>
      <c r="E51" s="3" t="s">
        <v>95</v>
      </c>
      <c r="F51" s="4" t="s">
        <v>49</v>
      </c>
      <c r="G51" s="5">
        <v>12</v>
      </c>
      <c r="H51" s="6">
        <v>416.55</v>
      </c>
      <c r="I51" s="6">
        <f t="shared" si="0"/>
        <v>4998.6000000000004</v>
      </c>
    </row>
    <row r="52" spans="2:9" ht="15.75" x14ac:dyDescent="0.25">
      <c r="B52" s="7" t="s">
        <v>96</v>
      </c>
      <c r="C52" s="2">
        <v>45950</v>
      </c>
      <c r="D52" s="2">
        <v>45950</v>
      </c>
      <c r="E52" s="17" t="s">
        <v>97</v>
      </c>
      <c r="F52" s="4" t="s">
        <v>20</v>
      </c>
      <c r="G52" s="5">
        <v>16</v>
      </c>
      <c r="H52" s="6">
        <v>338</v>
      </c>
      <c r="I52" s="6">
        <f t="shared" si="0"/>
        <v>5408</v>
      </c>
    </row>
    <row r="53" spans="2:9" ht="15.75" x14ac:dyDescent="0.25">
      <c r="B53" s="7" t="s">
        <v>98</v>
      </c>
      <c r="C53" s="2">
        <v>45950</v>
      </c>
      <c r="D53" s="2">
        <v>45950</v>
      </c>
      <c r="E53" s="3" t="s">
        <v>99</v>
      </c>
      <c r="F53" s="4" t="s">
        <v>12</v>
      </c>
      <c r="G53" s="5">
        <v>449</v>
      </c>
      <c r="H53" s="6">
        <v>28.99</v>
      </c>
      <c r="I53" s="6">
        <f t="shared" si="0"/>
        <v>13016.509999999998</v>
      </c>
    </row>
    <row r="54" spans="2:9" ht="15.75" x14ac:dyDescent="0.25">
      <c r="B54" s="7" t="s">
        <v>100</v>
      </c>
      <c r="C54" s="2">
        <v>45639</v>
      </c>
      <c r="D54" s="2">
        <v>45639</v>
      </c>
      <c r="E54" s="3" t="s">
        <v>101</v>
      </c>
      <c r="F54" s="4" t="s">
        <v>20</v>
      </c>
      <c r="G54" s="5">
        <v>559</v>
      </c>
      <c r="H54" s="6">
        <v>27.1</v>
      </c>
      <c r="I54" s="6">
        <f t="shared" si="0"/>
        <v>15148.900000000001</v>
      </c>
    </row>
    <row r="55" spans="2:9" ht="15.75" x14ac:dyDescent="0.25">
      <c r="B55" s="14" t="s">
        <v>102</v>
      </c>
      <c r="C55" s="2">
        <v>45950</v>
      </c>
      <c r="D55" s="2">
        <v>45950</v>
      </c>
      <c r="E55" s="3" t="s">
        <v>103</v>
      </c>
      <c r="F55" s="4" t="s">
        <v>49</v>
      </c>
      <c r="G55" s="5">
        <v>20</v>
      </c>
      <c r="H55" s="6">
        <v>50.15</v>
      </c>
      <c r="I55" s="6">
        <f t="shared" si="0"/>
        <v>1003</v>
      </c>
    </row>
    <row r="56" spans="2:9" ht="15.75" x14ac:dyDescent="0.25">
      <c r="B56" s="7" t="s">
        <v>104</v>
      </c>
      <c r="C56" s="2">
        <v>43762</v>
      </c>
      <c r="D56" s="2">
        <v>43762</v>
      </c>
      <c r="E56" s="17" t="s">
        <v>105</v>
      </c>
      <c r="F56" s="4" t="s">
        <v>106</v>
      </c>
      <c r="G56" s="5">
        <v>7</v>
      </c>
      <c r="H56" s="6">
        <v>36.119999999999997</v>
      </c>
      <c r="I56" s="6">
        <f t="shared" si="0"/>
        <v>252.83999999999997</v>
      </c>
    </row>
    <row r="57" spans="2:9" ht="15.75" x14ac:dyDescent="0.25">
      <c r="B57" s="7" t="s">
        <v>107</v>
      </c>
      <c r="C57" s="2">
        <v>43762</v>
      </c>
      <c r="D57" s="2">
        <v>43762</v>
      </c>
      <c r="E57" s="17" t="s">
        <v>108</v>
      </c>
      <c r="F57" s="4" t="s">
        <v>106</v>
      </c>
      <c r="G57" s="5">
        <v>28</v>
      </c>
      <c r="H57" s="6">
        <v>85</v>
      </c>
      <c r="I57" s="6">
        <f t="shared" si="0"/>
        <v>2380</v>
      </c>
    </row>
    <row r="58" spans="2:9" ht="15.75" x14ac:dyDescent="0.25">
      <c r="B58" s="7" t="s">
        <v>109</v>
      </c>
      <c r="C58" s="2">
        <v>43762</v>
      </c>
      <c r="D58" s="2">
        <v>43762</v>
      </c>
      <c r="E58" s="13" t="s">
        <v>110</v>
      </c>
      <c r="F58" s="4" t="s">
        <v>111</v>
      </c>
      <c r="G58" s="5">
        <v>47</v>
      </c>
      <c r="H58" s="6">
        <v>290</v>
      </c>
      <c r="I58" s="6">
        <f t="shared" si="0"/>
        <v>13630</v>
      </c>
    </row>
    <row r="59" spans="2:9" ht="15.75" x14ac:dyDescent="0.25">
      <c r="B59" s="7" t="s">
        <v>112</v>
      </c>
      <c r="C59" s="18">
        <v>43357</v>
      </c>
      <c r="D59" s="18">
        <v>43357</v>
      </c>
      <c r="E59" s="17" t="s">
        <v>113</v>
      </c>
      <c r="F59" s="4" t="s">
        <v>12</v>
      </c>
      <c r="G59" s="5">
        <v>2</v>
      </c>
      <c r="H59" s="6">
        <v>576.70000000000005</v>
      </c>
      <c r="I59" s="6">
        <f t="shared" si="0"/>
        <v>1153.4000000000001</v>
      </c>
    </row>
    <row r="60" spans="2:9" ht="15.75" x14ac:dyDescent="0.25">
      <c r="B60" s="7" t="s">
        <v>114</v>
      </c>
      <c r="C60" s="18">
        <v>43965</v>
      </c>
      <c r="D60" s="18">
        <v>43965</v>
      </c>
      <c r="E60" s="15" t="s">
        <v>115</v>
      </c>
      <c r="F60" s="4" t="s">
        <v>12</v>
      </c>
      <c r="G60" s="5">
        <v>2</v>
      </c>
      <c r="H60" s="6">
        <v>38.5</v>
      </c>
      <c r="I60" s="6">
        <f t="shared" si="0"/>
        <v>77</v>
      </c>
    </row>
    <row r="61" spans="2:9" ht="15.75" x14ac:dyDescent="0.25">
      <c r="B61" s="7" t="s">
        <v>116</v>
      </c>
      <c r="C61" s="2">
        <v>45950</v>
      </c>
      <c r="D61" s="2">
        <v>45950</v>
      </c>
      <c r="E61" s="12" t="s">
        <v>117</v>
      </c>
      <c r="F61" s="4" t="s">
        <v>12</v>
      </c>
      <c r="G61" s="5">
        <v>13</v>
      </c>
      <c r="H61" s="6">
        <v>70.8</v>
      </c>
      <c r="I61" s="6">
        <f t="shared" si="0"/>
        <v>920.4</v>
      </c>
    </row>
    <row r="62" spans="2:9" ht="15.75" x14ac:dyDescent="0.25">
      <c r="B62" s="7" t="s">
        <v>698</v>
      </c>
      <c r="C62" s="2">
        <v>45950</v>
      </c>
      <c r="D62" s="2">
        <v>45950</v>
      </c>
      <c r="E62" s="12" t="s">
        <v>118</v>
      </c>
      <c r="F62" s="4" t="s">
        <v>12</v>
      </c>
      <c r="G62" s="5">
        <v>39</v>
      </c>
      <c r="H62" s="6">
        <v>26</v>
      </c>
      <c r="I62" s="6">
        <f t="shared" si="0"/>
        <v>1014</v>
      </c>
    </row>
    <row r="63" spans="2:9" ht="15.75" x14ac:dyDescent="0.25">
      <c r="B63" s="9" t="s">
        <v>699</v>
      </c>
      <c r="C63" s="2">
        <v>45950</v>
      </c>
      <c r="D63" s="2">
        <v>45950</v>
      </c>
      <c r="E63" s="12" t="s">
        <v>119</v>
      </c>
      <c r="F63" s="4" t="s">
        <v>12</v>
      </c>
      <c r="G63" s="5">
        <v>158</v>
      </c>
      <c r="H63" s="6">
        <v>78</v>
      </c>
      <c r="I63" s="6">
        <f t="shared" si="0"/>
        <v>12324</v>
      </c>
    </row>
    <row r="64" spans="2:9" ht="15.75" x14ac:dyDescent="0.25">
      <c r="B64" s="7" t="s">
        <v>700</v>
      </c>
      <c r="C64" s="2">
        <v>45950</v>
      </c>
      <c r="D64" s="2">
        <v>45950</v>
      </c>
      <c r="E64" s="3" t="s">
        <v>120</v>
      </c>
      <c r="F64" s="4" t="s">
        <v>12</v>
      </c>
      <c r="G64" s="5">
        <v>12</v>
      </c>
      <c r="H64" s="6">
        <v>30.49</v>
      </c>
      <c r="I64" s="6">
        <f t="shared" si="0"/>
        <v>365.88</v>
      </c>
    </row>
    <row r="65" spans="2:9" ht="15.75" x14ac:dyDescent="0.25">
      <c r="B65" s="7" t="s">
        <v>701</v>
      </c>
      <c r="C65" s="2">
        <v>45950</v>
      </c>
      <c r="D65" s="2">
        <v>45950</v>
      </c>
      <c r="E65" s="3" t="s">
        <v>121</v>
      </c>
      <c r="F65" s="4" t="s">
        <v>12</v>
      </c>
      <c r="G65" s="32">
        <v>25</v>
      </c>
      <c r="H65" s="6">
        <v>7.89</v>
      </c>
      <c r="I65" s="6">
        <f t="shared" si="0"/>
        <v>197.25</v>
      </c>
    </row>
    <row r="66" spans="2:9" ht="15.75" x14ac:dyDescent="0.25">
      <c r="B66" s="7" t="s">
        <v>702</v>
      </c>
      <c r="C66" s="2">
        <v>43348</v>
      </c>
      <c r="D66" s="2">
        <v>43348</v>
      </c>
      <c r="E66" s="3" t="s">
        <v>122</v>
      </c>
      <c r="F66" s="4" t="s">
        <v>12</v>
      </c>
      <c r="G66" s="5">
        <v>5</v>
      </c>
      <c r="H66" s="6">
        <v>215</v>
      </c>
      <c r="I66" s="6">
        <f t="shared" si="0"/>
        <v>1075</v>
      </c>
    </row>
    <row r="67" spans="2:9" ht="15.75" x14ac:dyDescent="0.25">
      <c r="B67" s="7" t="s">
        <v>703</v>
      </c>
      <c r="C67" s="2">
        <v>45950</v>
      </c>
      <c r="D67" s="2">
        <v>45950</v>
      </c>
      <c r="E67" s="17" t="s">
        <v>704</v>
      </c>
      <c r="F67" s="4" t="s">
        <v>12</v>
      </c>
      <c r="G67" s="5">
        <v>6</v>
      </c>
      <c r="H67" s="6">
        <v>695</v>
      </c>
      <c r="I67" s="6">
        <f t="shared" si="0"/>
        <v>4170</v>
      </c>
    </row>
    <row r="68" spans="2:9" ht="15.75" x14ac:dyDescent="0.25">
      <c r="B68" s="7" t="s">
        <v>705</v>
      </c>
      <c r="C68" s="2">
        <v>45950</v>
      </c>
      <c r="D68" s="2">
        <v>45950</v>
      </c>
      <c r="E68" s="17" t="s">
        <v>123</v>
      </c>
      <c r="F68" s="4" t="s">
        <v>12</v>
      </c>
      <c r="G68" s="5">
        <v>116</v>
      </c>
      <c r="H68" s="6">
        <v>17.11</v>
      </c>
      <c r="I68" s="6">
        <f t="shared" si="0"/>
        <v>1984.76</v>
      </c>
    </row>
    <row r="69" spans="2:9" ht="15.75" x14ac:dyDescent="0.25">
      <c r="B69" s="7" t="s">
        <v>706</v>
      </c>
      <c r="C69" s="2">
        <v>43536</v>
      </c>
      <c r="D69" s="2">
        <v>43536</v>
      </c>
      <c r="E69" s="17" t="s">
        <v>124</v>
      </c>
      <c r="F69" s="4" t="s">
        <v>12</v>
      </c>
      <c r="G69" s="5">
        <v>0</v>
      </c>
      <c r="H69" s="6">
        <v>12.04</v>
      </c>
      <c r="I69" s="6">
        <f t="shared" si="0"/>
        <v>0</v>
      </c>
    </row>
    <row r="70" spans="2:9" ht="15.75" x14ac:dyDescent="0.25">
      <c r="B70" s="7" t="s">
        <v>707</v>
      </c>
      <c r="C70" s="2">
        <v>45950</v>
      </c>
      <c r="D70" s="2">
        <v>45950</v>
      </c>
      <c r="E70" s="3" t="s">
        <v>125</v>
      </c>
      <c r="F70" s="4" t="s">
        <v>12</v>
      </c>
      <c r="G70" s="5">
        <v>369</v>
      </c>
      <c r="H70" s="6">
        <v>11.9</v>
      </c>
      <c r="I70" s="6">
        <f t="shared" si="0"/>
        <v>4391.1000000000004</v>
      </c>
    </row>
    <row r="71" spans="2:9" ht="15.75" x14ac:dyDescent="0.25">
      <c r="B71" s="33" t="s">
        <v>708</v>
      </c>
      <c r="C71" s="2">
        <v>44449</v>
      </c>
      <c r="D71" s="2">
        <v>44449</v>
      </c>
      <c r="E71" s="17" t="s">
        <v>126</v>
      </c>
      <c r="F71" s="4" t="s">
        <v>12</v>
      </c>
      <c r="G71" s="5">
        <v>194</v>
      </c>
      <c r="H71" s="6">
        <v>3.68</v>
      </c>
      <c r="I71" s="6">
        <f t="shared" si="0"/>
        <v>713.92000000000007</v>
      </c>
    </row>
    <row r="72" spans="2:9" ht="15.75" x14ac:dyDescent="0.25">
      <c r="B72" s="7" t="s">
        <v>709</v>
      </c>
      <c r="C72" s="2">
        <v>45950</v>
      </c>
      <c r="D72" s="2">
        <v>45950</v>
      </c>
      <c r="E72" s="3" t="s">
        <v>127</v>
      </c>
      <c r="F72" s="4" t="s">
        <v>12</v>
      </c>
      <c r="G72" s="5">
        <v>6</v>
      </c>
      <c r="H72" s="6">
        <v>180</v>
      </c>
      <c r="I72" s="6">
        <f t="shared" si="0"/>
        <v>1080</v>
      </c>
    </row>
    <row r="73" spans="2:9" ht="15.75" x14ac:dyDescent="0.25">
      <c r="B73" s="7" t="s">
        <v>710</v>
      </c>
      <c r="C73" s="2">
        <v>45950</v>
      </c>
      <c r="D73" s="2">
        <v>45950</v>
      </c>
      <c r="E73" s="3" t="s">
        <v>128</v>
      </c>
      <c r="F73" s="4" t="s">
        <v>12</v>
      </c>
      <c r="G73" s="5">
        <v>6</v>
      </c>
      <c r="H73" s="6">
        <v>237.99</v>
      </c>
      <c r="I73" s="6">
        <f t="shared" ref="I73:I136" si="1">G73*H73</f>
        <v>1427.94</v>
      </c>
    </row>
    <row r="74" spans="2:9" ht="15.75" x14ac:dyDescent="0.25">
      <c r="B74" s="7" t="s">
        <v>711</v>
      </c>
      <c r="C74" s="2">
        <v>45623</v>
      </c>
      <c r="D74" s="2">
        <v>45623</v>
      </c>
      <c r="E74" s="3" t="s">
        <v>129</v>
      </c>
      <c r="F74" s="4" t="s">
        <v>20</v>
      </c>
      <c r="G74" s="16">
        <v>111</v>
      </c>
      <c r="H74" s="6">
        <v>31.39</v>
      </c>
      <c r="I74" s="6">
        <f t="shared" si="1"/>
        <v>3484.29</v>
      </c>
    </row>
    <row r="75" spans="2:9" ht="15.75" x14ac:dyDescent="0.25">
      <c r="B75" s="14" t="s">
        <v>736</v>
      </c>
      <c r="C75" s="2">
        <v>45950</v>
      </c>
      <c r="D75" s="2">
        <v>45950</v>
      </c>
      <c r="E75" s="12" t="s">
        <v>130</v>
      </c>
      <c r="F75" s="4" t="s">
        <v>12</v>
      </c>
      <c r="G75" s="5">
        <v>2</v>
      </c>
      <c r="H75" s="6">
        <v>133.49</v>
      </c>
      <c r="I75" s="6">
        <f t="shared" si="1"/>
        <v>266.98</v>
      </c>
    </row>
    <row r="76" spans="2:9" ht="15.75" x14ac:dyDescent="0.25">
      <c r="B76" s="7" t="s">
        <v>712</v>
      </c>
      <c r="C76" s="2">
        <v>45950</v>
      </c>
      <c r="D76" s="2">
        <v>45950</v>
      </c>
      <c r="E76" s="17" t="s">
        <v>131</v>
      </c>
      <c r="F76" s="4" t="s">
        <v>12</v>
      </c>
      <c r="G76" s="5">
        <v>83</v>
      </c>
      <c r="H76" s="6">
        <v>19.489999999999998</v>
      </c>
      <c r="I76" s="6">
        <f t="shared" si="1"/>
        <v>1617.6699999999998</v>
      </c>
    </row>
    <row r="77" spans="2:9" ht="15.75" x14ac:dyDescent="0.25">
      <c r="B77" s="7" t="s">
        <v>713</v>
      </c>
      <c r="C77" s="2">
        <v>42898</v>
      </c>
      <c r="D77" s="2">
        <v>42898</v>
      </c>
      <c r="E77" s="3" t="s">
        <v>132</v>
      </c>
      <c r="F77" s="4" t="s">
        <v>12</v>
      </c>
      <c r="G77" s="5">
        <v>0</v>
      </c>
      <c r="H77" s="6">
        <v>35</v>
      </c>
      <c r="I77" s="6">
        <f t="shared" si="1"/>
        <v>0</v>
      </c>
    </row>
    <row r="78" spans="2:9" ht="15.75" x14ac:dyDescent="0.25">
      <c r="B78" s="7" t="s">
        <v>714</v>
      </c>
      <c r="C78" s="2">
        <v>42898</v>
      </c>
      <c r="D78" s="2">
        <v>42898</v>
      </c>
      <c r="E78" s="3" t="s">
        <v>133</v>
      </c>
      <c r="F78" s="4" t="s">
        <v>12</v>
      </c>
      <c r="G78" s="5">
        <v>5</v>
      </c>
      <c r="H78" s="6">
        <v>35</v>
      </c>
      <c r="I78" s="6">
        <f t="shared" si="1"/>
        <v>175</v>
      </c>
    </row>
    <row r="79" spans="2:9" ht="15.75" x14ac:dyDescent="0.25">
      <c r="B79" s="19" t="s">
        <v>715</v>
      </c>
      <c r="C79" s="20">
        <v>45959</v>
      </c>
      <c r="D79" s="20">
        <v>45959</v>
      </c>
      <c r="E79" s="12" t="s">
        <v>134</v>
      </c>
      <c r="F79" s="4" t="s">
        <v>12</v>
      </c>
      <c r="G79" s="16">
        <v>13</v>
      </c>
      <c r="H79" s="6">
        <v>1062</v>
      </c>
      <c r="I79" s="6">
        <f t="shared" si="1"/>
        <v>13806</v>
      </c>
    </row>
    <row r="80" spans="2:9" ht="15.75" x14ac:dyDescent="0.25">
      <c r="B80" s="43" t="s">
        <v>742</v>
      </c>
      <c r="C80" s="50">
        <v>45994</v>
      </c>
      <c r="D80" s="50">
        <v>45994</v>
      </c>
      <c r="E80" s="13" t="s">
        <v>716</v>
      </c>
      <c r="F80" s="46" t="s">
        <v>20</v>
      </c>
      <c r="G80" s="32">
        <v>42</v>
      </c>
      <c r="H80" s="47">
        <v>1852.56</v>
      </c>
      <c r="I80" s="6">
        <f t="shared" si="1"/>
        <v>77807.520000000004</v>
      </c>
    </row>
    <row r="81" spans="2:9" x14ac:dyDescent="0.25">
      <c r="B81" s="19" t="s">
        <v>135</v>
      </c>
      <c r="C81" s="2">
        <v>42906</v>
      </c>
      <c r="D81" s="2">
        <v>42906</v>
      </c>
      <c r="E81" s="23" t="s">
        <v>136</v>
      </c>
      <c r="F81" s="4" t="s">
        <v>12</v>
      </c>
      <c r="G81" s="5">
        <v>0</v>
      </c>
      <c r="H81" s="6">
        <v>885</v>
      </c>
      <c r="I81" s="6">
        <f t="shared" si="1"/>
        <v>0</v>
      </c>
    </row>
    <row r="82" spans="2:9" ht="15.75" x14ac:dyDescent="0.25">
      <c r="B82" s="7" t="s">
        <v>137</v>
      </c>
      <c r="C82" s="2">
        <v>42906</v>
      </c>
      <c r="D82" s="2">
        <v>42906</v>
      </c>
      <c r="E82" s="3" t="s">
        <v>138</v>
      </c>
      <c r="F82" s="4" t="s">
        <v>12</v>
      </c>
      <c r="G82" s="5">
        <v>0</v>
      </c>
      <c r="H82" s="6">
        <v>740</v>
      </c>
      <c r="I82" s="6">
        <f t="shared" si="1"/>
        <v>0</v>
      </c>
    </row>
    <row r="83" spans="2:9" ht="15.75" x14ac:dyDescent="0.25">
      <c r="B83" s="7" t="s">
        <v>139</v>
      </c>
      <c r="C83" s="2">
        <v>42915</v>
      </c>
      <c r="D83" s="2">
        <v>42915</v>
      </c>
      <c r="E83" s="3" t="s">
        <v>140</v>
      </c>
      <c r="F83" s="4" t="s">
        <v>12</v>
      </c>
      <c r="G83" s="5">
        <v>0</v>
      </c>
      <c r="H83" s="6">
        <v>850</v>
      </c>
      <c r="I83" s="6">
        <f t="shared" si="1"/>
        <v>0</v>
      </c>
    </row>
    <row r="84" spans="2:9" ht="15.75" x14ac:dyDescent="0.25">
      <c r="B84" s="7" t="s">
        <v>141</v>
      </c>
      <c r="C84" s="2">
        <v>42915</v>
      </c>
      <c r="D84" s="2">
        <v>42915</v>
      </c>
      <c r="E84" s="3" t="s">
        <v>142</v>
      </c>
      <c r="F84" s="4" t="s">
        <v>12</v>
      </c>
      <c r="G84" s="5">
        <v>0</v>
      </c>
      <c r="H84" s="6">
        <v>850</v>
      </c>
      <c r="I84" s="6">
        <f t="shared" si="1"/>
        <v>0</v>
      </c>
    </row>
    <row r="85" spans="2:9" ht="15.75" x14ac:dyDescent="0.25">
      <c r="B85" s="7" t="s">
        <v>143</v>
      </c>
      <c r="C85" s="2">
        <v>45947</v>
      </c>
      <c r="D85" s="2">
        <v>45947</v>
      </c>
      <c r="E85" s="12" t="s">
        <v>728</v>
      </c>
      <c r="F85" s="4" t="s">
        <v>12</v>
      </c>
      <c r="G85" s="5">
        <v>5</v>
      </c>
      <c r="H85" s="6">
        <v>3540</v>
      </c>
      <c r="I85" s="6">
        <f t="shared" si="1"/>
        <v>17700</v>
      </c>
    </row>
    <row r="86" spans="2:9" ht="15.75" x14ac:dyDescent="0.25">
      <c r="B86" s="7" t="s">
        <v>144</v>
      </c>
      <c r="C86" s="2">
        <v>45071</v>
      </c>
      <c r="D86" s="2">
        <v>45071</v>
      </c>
      <c r="E86" s="12" t="s">
        <v>145</v>
      </c>
      <c r="F86" s="4" t="s">
        <v>12</v>
      </c>
      <c r="G86" s="5">
        <v>0</v>
      </c>
      <c r="H86" s="6">
        <v>3100</v>
      </c>
      <c r="I86" s="6">
        <f t="shared" si="1"/>
        <v>0</v>
      </c>
    </row>
    <row r="87" spans="2:9" ht="15.75" x14ac:dyDescent="0.25">
      <c r="B87" s="7" t="s">
        <v>146</v>
      </c>
      <c r="C87" s="2">
        <v>43357</v>
      </c>
      <c r="D87" s="2">
        <v>43357</v>
      </c>
      <c r="E87" s="17" t="s">
        <v>147</v>
      </c>
      <c r="F87" s="4" t="s">
        <v>20</v>
      </c>
      <c r="G87" s="5">
        <v>0</v>
      </c>
      <c r="H87" s="6">
        <v>963</v>
      </c>
      <c r="I87" s="6">
        <f t="shared" si="1"/>
        <v>0</v>
      </c>
    </row>
    <row r="88" spans="2:9" ht="15.75" x14ac:dyDescent="0.25">
      <c r="B88" s="14" t="s">
        <v>148</v>
      </c>
      <c r="C88" s="2">
        <v>43357</v>
      </c>
      <c r="D88" s="2">
        <v>43357</v>
      </c>
      <c r="E88" s="17" t="s">
        <v>149</v>
      </c>
      <c r="F88" s="4" t="s">
        <v>12</v>
      </c>
      <c r="G88" s="5">
        <v>0</v>
      </c>
      <c r="H88" s="6">
        <v>1831</v>
      </c>
      <c r="I88" s="6">
        <f t="shared" si="1"/>
        <v>0</v>
      </c>
    </row>
    <row r="89" spans="2:9" ht="15.75" x14ac:dyDescent="0.25">
      <c r="B89" s="7" t="s">
        <v>150</v>
      </c>
      <c r="C89" s="2">
        <v>44502</v>
      </c>
      <c r="D89" s="2">
        <v>44502</v>
      </c>
      <c r="E89" s="17" t="s">
        <v>151</v>
      </c>
      <c r="F89" s="4" t="s">
        <v>669</v>
      </c>
      <c r="G89" s="16">
        <v>0</v>
      </c>
      <c r="H89" s="6">
        <v>1223</v>
      </c>
      <c r="I89" s="6">
        <f t="shared" si="1"/>
        <v>0</v>
      </c>
    </row>
    <row r="90" spans="2:9" ht="15.75" x14ac:dyDescent="0.25">
      <c r="B90" s="7" t="s">
        <v>152</v>
      </c>
      <c r="C90" s="2">
        <v>44502</v>
      </c>
      <c r="D90" s="2">
        <v>44502</v>
      </c>
      <c r="E90" s="17" t="s">
        <v>153</v>
      </c>
      <c r="F90" s="4" t="s">
        <v>12</v>
      </c>
      <c r="G90" s="5">
        <v>0</v>
      </c>
      <c r="H90" s="6">
        <v>1748</v>
      </c>
      <c r="I90" s="6">
        <f t="shared" si="1"/>
        <v>0</v>
      </c>
    </row>
    <row r="91" spans="2:9" ht="15.75" x14ac:dyDescent="0.25">
      <c r="B91" s="7" t="s">
        <v>154</v>
      </c>
      <c r="C91" s="2">
        <v>45950</v>
      </c>
      <c r="D91" s="2">
        <v>45950</v>
      </c>
      <c r="E91" s="17" t="s">
        <v>155</v>
      </c>
      <c r="F91" s="4" t="s">
        <v>12</v>
      </c>
      <c r="G91" s="5">
        <v>0</v>
      </c>
      <c r="H91" s="6">
        <v>2420.77</v>
      </c>
      <c r="I91" s="6">
        <f t="shared" si="1"/>
        <v>0</v>
      </c>
    </row>
    <row r="92" spans="2:9" ht="15.75" x14ac:dyDescent="0.25">
      <c r="B92" s="7" t="s">
        <v>156</v>
      </c>
      <c r="C92" s="2">
        <v>45950</v>
      </c>
      <c r="D92" s="2">
        <v>45950</v>
      </c>
      <c r="E92" s="17" t="s">
        <v>157</v>
      </c>
      <c r="F92" s="4" t="s">
        <v>12</v>
      </c>
      <c r="G92" s="5">
        <v>0</v>
      </c>
      <c r="H92" s="6">
        <v>1895.08</v>
      </c>
      <c r="I92" s="6">
        <f t="shared" si="1"/>
        <v>0</v>
      </c>
    </row>
    <row r="93" spans="2:9" ht="15.75" x14ac:dyDescent="0.25">
      <c r="B93" s="9" t="s">
        <v>158</v>
      </c>
      <c r="C93" s="10">
        <v>45947</v>
      </c>
      <c r="D93" s="10">
        <v>45947</v>
      </c>
      <c r="E93" s="21" t="s">
        <v>159</v>
      </c>
      <c r="F93" s="4" t="s">
        <v>12</v>
      </c>
      <c r="G93" s="5">
        <v>4</v>
      </c>
      <c r="H93" s="6">
        <v>4130</v>
      </c>
      <c r="I93" s="6">
        <f t="shared" si="1"/>
        <v>16520</v>
      </c>
    </row>
    <row r="94" spans="2:9" ht="15.75" x14ac:dyDescent="0.25">
      <c r="B94" s="7" t="s">
        <v>160</v>
      </c>
      <c r="C94" s="2">
        <v>44449</v>
      </c>
      <c r="D94" s="2">
        <v>44449</v>
      </c>
      <c r="E94" s="17" t="s">
        <v>161</v>
      </c>
      <c r="F94" s="4" t="s">
        <v>12</v>
      </c>
      <c r="G94" s="16">
        <v>19</v>
      </c>
      <c r="H94" s="6">
        <v>4141</v>
      </c>
      <c r="I94" s="6">
        <f t="shared" si="1"/>
        <v>78679</v>
      </c>
    </row>
    <row r="95" spans="2:9" ht="15.75" x14ac:dyDescent="0.25">
      <c r="B95" s="7" t="s">
        <v>162</v>
      </c>
      <c r="C95" s="2">
        <v>45947</v>
      </c>
      <c r="D95" s="2">
        <v>45947</v>
      </c>
      <c r="E95" s="17" t="s">
        <v>163</v>
      </c>
      <c r="F95" s="4" t="s">
        <v>12</v>
      </c>
      <c r="G95" s="5">
        <v>9</v>
      </c>
      <c r="H95" s="6">
        <v>6490</v>
      </c>
      <c r="I95" s="6">
        <f t="shared" si="1"/>
        <v>58410</v>
      </c>
    </row>
    <row r="96" spans="2:9" ht="15.75" x14ac:dyDescent="0.25">
      <c r="B96" s="7" t="s">
        <v>164</v>
      </c>
      <c r="C96" s="2">
        <v>43965</v>
      </c>
      <c r="D96" s="2">
        <v>43965</v>
      </c>
      <c r="E96" s="17" t="s">
        <v>165</v>
      </c>
      <c r="F96" s="4" t="s">
        <v>12</v>
      </c>
      <c r="G96" s="5">
        <v>8</v>
      </c>
      <c r="H96" s="6">
        <v>3492</v>
      </c>
      <c r="I96" s="6">
        <f t="shared" si="1"/>
        <v>27936</v>
      </c>
    </row>
    <row r="97" spans="2:9" ht="15.75" x14ac:dyDescent="0.25">
      <c r="B97" s="7" t="s">
        <v>166</v>
      </c>
      <c r="C97" s="2">
        <v>45244</v>
      </c>
      <c r="D97" s="2">
        <v>45244</v>
      </c>
      <c r="E97" s="3" t="s">
        <v>167</v>
      </c>
      <c r="F97" s="4" t="s">
        <v>12</v>
      </c>
      <c r="G97" s="5">
        <v>5</v>
      </c>
      <c r="H97" s="6">
        <v>5959</v>
      </c>
      <c r="I97" s="6">
        <f t="shared" si="1"/>
        <v>29795</v>
      </c>
    </row>
    <row r="98" spans="2:9" ht="15.75" x14ac:dyDescent="0.25">
      <c r="B98" s="7" t="s">
        <v>168</v>
      </c>
      <c r="C98" s="2">
        <v>43752</v>
      </c>
      <c r="D98" s="2">
        <v>43752</v>
      </c>
      <c r="E98" s="3" t="s">
        <v>169</v>
      </c>
      <c r="F98" s="4" t="s">
        <v>12</v>
      </c>
      <c r="G98" s="5">
        <v>0</v>
      </c>
      <c r="H98" s="6">
        <v>3719</v>
      </c>
      <c r="I98" s="6">
        <f t="shared" si="1"/>
        <v>0</v>
      </c>
    </row>
    <row r="99" spans="2:9" ht="15.75" x14ac:dyDescent="0.25">
      <c r="B99" s="7" t="s">
        <v>170</v>
      </c>
      <c r="C99" s="2">
        <v>45947</v>
      </c>
      <c r="D99" s="2">
        <v>45947</v>
      </c>
      <c r="E99" s="13" t="s">
        <v>729</v>
      </c>
      <c r="F99" s="4" t="s">
        <v>12</v>
      </c>
      <c r="G99" s="5">
        <v>11</v>
      </c>
      <c r="H99" s="6">
        <v>7080</v>
      </c>
      <c r="I99" s="6">
        <f t="shared" si="1"/>
        <v>77880</v>
      </c>
    </row>
    <row r="100" spans="2:9" ht="15.75" x14ac:dyDescent="0.25">
      <c r="B100" s="7" t="s">
        <v>171</v>
      </c>
      <c r="C100" s="2">
        <v>43193</v>
      </c>
      <c r="D100" s="2">
        <v>43193</v>
      </c>
      <c r="E100" s="13" t="s">
        <v>730</v>
      </c>
      <c r="F100" s="4" t="s">
        <v>12</v>
      </c>
      <c r="G100" s="5">
        <v>0</v>
      </c>
      <c r="H100" s="6">
        <v>2573</v>
      </c>
      <c r="I100" s="6">
        <f t="shared" si="1"/>
        <v>0</v>
      </c>
    </row>
    <row r="101" spans="2:9" ht="15.75" x14ac:dyDescent="0.25">
      <c r="B101" s="7" t="s">
        <v>172</v>
      </c>
      <c r="C101" s="2">
        <v>43193</v>
      </c>
      <c r="D101" s="2">
        <v>43193</v>
      </c>
      <c r="E101" s="17" t="s">
        <v>173</v>
      </c>
      <c r="F101" s="4" t="s">
        <v>12</v>
      </c>
      <c r="G101" s="5">
        <v>0</v>
      </c>
      <c r="H101" s="6">
        <v>2565</v>
      </c>
      <c r="I101" s="6">
        <f t="shared" si="1"/>
        <v>0</v>
      </c>
    </row>
    <row r="102" spans="2:9" ht="15.75" x14ac:dyDescent="0.25">
      <c r="B102" s="7" t="s">
        <v>174</v>
      </c>
      <c r="C102" s="2">
        <v>43965</v>
      </c>
      <c r="D102" s="2">
        <v>43965</v>
      </c>
      <c r="E102" s="3" t="s">
        <v>175</v>
      </c>
      <c r="F102" s="4" t="s">
        <v>12</v>
      </c>
      <c r="G102" s="5">
        <v>0</v>
      </c>
      <c r="H102" s="6">
        <v>3600</v>
      </c>
      <c r="I102" s="6">
        <f t="shared" si="1"/>
        <v>0</v>
      </c>
    </row>
    <row r="103" spans="2:9" ht="15.75" x14ac:dyDescent="0.25">
      <c r="B103" s="7" t="s">
        <v>176</v>
      </c>
      <c r="C103" s="2">
        <v>44378</v>
      </c>
      <c r="D103" s="2">
        <v>44378</v>
      </c>
      <c r="E103" s="3" t="s">
        <v>177</v>
      </c>
      <c r="F103" s="4" t="s">
        <v>12</v>
      </c>
      <c r="G103" s="5">
        <v>0</v>
      </c>
      <c r="H103" s="6">
        <v>4500</v>
      </c>
      <c r="I103" s="6">
        <f t="shared" si="1"/>
        <v>0</v>
      </c>
    </row>
    <row r="104" spans="2:9" ht="15.75" x14ac:dyDescent="0.25">
      <c r="B104" s="7" t="s">
        <v>178</v>
      </c>
      <c r="C104" s="2">
        <v>42915</v>
      </c>
      <c r="D104" s="2">
        <v>42915</v>
      </c>
      <c r="E104" s="3" t="s">
        <v>179</v>
      </c>
      <c r="F104" s="4" t="s">
        <v>12</v>
      </c>
      <c r="G104" s="5">
        <v>0</v>
      </c>
      <c r="H104" s="31">
        <v>4500</v>
      </c>
      <c r="I104" s="6">
        <f t="shared" si="1"/>
        <v>0</v>
      </c>
    </row>
    <row r="105" spans="2:9" ht="15.75" x14ac:dyDescent="0.25">
      <c r="B105" s="7" t="s">
        <v>180</v>
      </c>
      <c r="C105" s="2">
        <v>44378</v>
      </c>
      <c r="D105" s="2">
        <v>44378</v>
      </c>
      <c r="E105" s="12" t="s">
        <v>181</v>
      </c>
      <c r="F105" s="4" t="s">
        <v>12</v>
      </c>
      <c r="G105" s="5">
        <v>0</v>
      </c>
      <c r="H105" s="6">
        <v>4500</v>
      </c>
      <c r="I105" s="6">
        <f t="shared" si="1"/>
        <v>0</v>
      </c>
    </row>
    <row r="106" spans="2:9" ht="15.75" x14ac:dyDescent="0.25">
      <c r="B106" s="7" t="s">
        <v>182</v>
      </c>
      <c r="C106" s="2">
        <v>45783</v>
      </c>
      <c r="D106" s="2">
        <v>45783</v>
      </c>
      <c r="E106" s="3" t="s">
        <v>183</v>
      </c>
      <c r="F106" s="4" t="s">
        <v>12</v>
      </c>
      <c r="G106" s="5">
        <v>4</v>
      </c>
      <c r="H106" s="6">
        <v>499.99</v>
      </c>
      <c r="I106" s="6">
        <f t="shared" si="1"/>
        <v>1999.96</v>
      </c>
    </row>
    <row r="107" spans="2:9" ht="15.75" x14ac:dyDescent="0.25">
      <c r="B107" s="7" t="s">
        <v>184</v>
      </c>
      <c r="C107" s="2">
        <v>45624</v>
      </c>
      <c r="D107" s="2">
        <v>45624</v>
      </c>
      <c r="E107" s="3" t="s">
        <v>185</v>
      </c>
      <c r="F107" s="4" t="s">
        <v>12</v>
      </c>
      <c r="G107" s="5">
        <v>30</v>
      </c>
      <c r="H107" s="6">
        <v>603.51</v>
      </c>
      <c r="I107" s="6">
        <f t="shared" si="1"/>
        <v>18105.3</v>
      </c>
    </row>
    <row r="108" spans="2:9" ht="15.75" x14ac:dyDescent="0.25">
      <c r="B108" s="7" t="s">
        <v>186</v>
      </c>
      <c r="C108" s="2">
        <v>45947</v>
      </c>
      <c r="D108" s="2">
        <v>45947</v>
      </c>
      <c r="E108" s="3" t="s">
        <v>743</v>
      </c>
      <c r="F108" s="4" t="s">
        <v>12</v>
      </c>
      <c r="G108" s="5">
        <v>1</v>
      </c>
      <c r="H108" s="6">
        <v>4130</v>
      </c>
      <c r="I108" s="6">
        <f t="shared" si="1"/>
        <v>4130</v>
      </c>
    </row>
    <row r="109" spans="2:9" ht="15.75" x14ac:dyDescent="0.25">
      <c r="B109" s="7" t="s">
        <v>187</v>
      </c>
      <c r="C109" s="2">
        <v>43357</v>
      </c>
      <c r="D109" s="2">
        <v>43357</v>
      </c>
      <c r="E109" s="3" t="s">
        <v>188</v>
      </c>
      <c r="F109" s="4" t="s">
        <v>12</v>
      </c>
      <c r="G109" s="5">
        <v>29</v>
      </c>
      <c r="H109" s="6">
        <v>29</v>
      </c>
      <c r="I109" s="6">
        <f t="shared" si="1"/>
        <v>841</v>
      </c>
    </row>
    <row r="110" spans="2:9" ht="15.75" x14ac:dyDescent="0.25">
      <c r="B110" s="7" t="s">
        <v>189</v>
      </c>
      <c r="C110" s="2">
        <v>45961</v>
      </c>
      <c r="D110" s="2">
        <v>45961</v>
      </c>
      <c r="E110" s="3" t="s">
        <v>190</v>
      </c>
      <c r="F110" s="4" t="s">
        <v>12</v>
      </c>
      <c r="G110" s="16">
        <v>162</v>
      </c>
      <c r="H110" s="6">
        <v>15.93</v>
      </c>
      <c r="I110" s="6">
        <f t="shared" si="1"/>
        <v>2580.66</v>
      </c>
    </row>
    <row r="111" spans="2:9" ht="15.75" x14ac:dyDescent="0.25">
      <c r="B111" s="9" t="s">
        <v>191</v>
      </c>
      <c r="C111" s="2">
        <v>45950</v>
      </c>
      <c r="D111" s="2">
        <v>45950</v>
      </c>
      <c r="E111" s="21" t="s">
        <v>192</v>
      </c>
      <c r="F111" s="4" t="s">
        <v>12</v>
      </c>
      <c r="G111" s="5">
        <v>7</v>
      </c>
      <c r="H111" s="6">
        <v>105.3</v>
      </c>
      <c r="I111" s="6">
        <f t="shared" si="1"/>
        <v>737.1</v>
      </c>
    </row>
    <row r="112" spans="2:9" ht="15.75" x14ac:dyDescent="0.25">
      <c r="B112" s="7" t="s">
        <v>193</v>
      </c>
      <c r="C112" s="2">
        <v>45950</v>
      </c>
      <c r="D112" s="2">
        <v>45950</v>
      </c>
      <c r="E112" s="3" t="s">
        <v>194</v>
      </c>
      <c r="F112" s="4" t="s">
        <v>12</v>
      </c>
      <c r="G112" s="5">
        <v>6</v>
      </c>
      <c r="H112" s="6">
        <v>215.54</v>
      </c>
      <c r="I112" s="6">
        <f t="shared" si="1"/>
        <v>1293.24</v>
      </c>
    </row>
    <row r="113" spans="2:9" ht="15.75" x14ac:dyDescent="0.25">
      <c r="B113" s="7" t="s">
        <v>195</v>
      </c>
      <c r="C113" s="2">
        <v>45950</v>
      </c>
      <c r="D113" s="2">
        <v>45950</v>
      </c>
      <c r="E113" s="21" t="s">
        <v>739</v>
      </c>
      <c r="F113" s="4" t="s">
        <v>12</v>
      </c>
      <c r="G113" s="5">
        <v>0</v>
      </c>
      <c r="H113" s="6">
        <v>508.95</v>
      </c>
      <c r="I113" s="6">
        <f t="shared" si="1"/>
        <v>0</v>
      </c>
    </row>
    <row r="114" spans="2:9" ht="15.75" x14ac:dyDescent="0.25">
      <c r="B114" s="7" t="s">
        <v>196</v>
      </c>
      <c r="C114" s="10">
        <v>45950</v>
      </c>
      <c r="D114" s="10">
        <v>45950</v>
      </c>
      <c r="E114" s="13" t="s">
        <v>207</v>
      </c>
      <c r="F114" s="4" t="s">
        <v>12</v>
      </c>
      <c r="G114" s="5">
        <v>0</v>
      </c>
      <c r="H114" s="6">
        <v>308</v>
      </c>
      <c r="I114" s="6">
        <f t="shared" si="1"/>
        <v>0</v>
      </c>
    </row>
    <row r="115" spans="2:9" ht="15.75" x14ac:dyDescent="0.25">
      <c r="B115" s="7" t="s">
        <v>197</v>
      </c>
      <c r="C115" s="2">
        <v>45828</v>
      </c>
      <c r="D115" s="2">
        <v>45828</v>
      </c>
      <c r="E115" s="17" t="s">
        <v>198</v>
      </c>
      <c r="F115" s="4" t="s">
        <v>20</v>
      </c>
      <c r="G115" s="5">
        <v>0</v>
      </c>
      <c r="H115" s="6">
        <v>5447</v>
      </c>
      <c r="I115" s="6">
        <f t="shared" si="1"/>
        <v>0</v>
      </c>
    </row>
    <row r="116" spans="2:9" ht="15.75" x14ac:dyDescent="0.25">
      <c r="B116" s="14" t="s">
        <v>199</v>
      </c>
      <c r="C116" s="2">
        <v>45945</v>
      </c>
      <c r="D116" s="2">
        <v>45945</v>
      </c>
      <c r="E116" s="17" t="s">
        <v>200</v>
      </c>
      <c r="F116" s="4" t="s">
        <v>12</v>
      </c>
      <c r="G116" s="5">
        <v>0</v>
      </c>
      <c r="H116" s="6">
        <v>1118.75</v>
      </c>
      <c r="I116" s="6">
        <f t="shared" si="1"/>
        <v>0</v>
      </c>
    </row>
    <row r="117" spans="2:9" ht="15.75" x14ac:dyDescent="0.25">
      <c r="B117" s="14" t="s">
        <v>201</v>
      </c>
      <c r="C117" s="2">
        <v>45778</v>
      </c>
      <c r="D117" s="2">
        <v>45778</v>
      </c>
      <c r="E117" s="17" t="s">
        <v>202</v>
      </c>
      <c r="F117" s="4" t="s">
        <v>12</v>
      </c>
      <c r="G117" s="5">
        <v>0</v>
      </c>
      <c r="H117" s="6">
        <v>2100</v>
      </c>
      <c r="I117" s="6">
        <f t="shared" si="1"/>
        <v>0</v>
      </c>
    </row>
    <row r="118" spans="2:9" ht="15.75" x14ac:dyDescent="0.25">
      <c r="B118" s="7" t="s">
        <v>203</v>
      </c>
      <c r="C118" s="2">
        <v>44908</v>
      </c>
      <c r="D118" s="2">
        <v>44908</v>
      </c>
      <c r="E118" s="13" t="s">
        <v>204</v>
      </c>
      <c r="F118" s="4" t="s">
        <v>12</v>
      </c>
      <c r="G118" s="5">
        <v>0</v>
      </c>
      <c r="H118" s="6">
        <v>1488</v>
      </c>
      <c r="I118" s="6">
        <f t="shared" si="1"/>
        <v>0</v>
      </c>
    </row>
    <row r="119" spans="2:9" ht="15.75" x14ac:dyDescent="0.25">
      <c r="B119" s="7" t="s">
        <v>205</v>
      </c>
      <c r="C119" s="2">
        <v>43585</v>
      </c>
      <c r="D119" s="2">
        <v>43585</v>
      </c>
      <c r="E119" s="13" t="s">
        <v>732</v>
      </c>
      <c r="F119" s="4" t="s">
        <v>12</v>
      </c>
      <c r="G119" s="5">
        <v>6</v>
      </c>
      <c r="H119" s="6">
        <v>77.489999999999995</v>
      </c>
      <c r="I119" s="6">
        <f t="shared" si="1"/>
        <v>464.93999999999994</v>
      </c>
    </row>
    <row r="120" spans="2:9" ht="15.75" x14ac:dyDescent="0.25">
      <c r="B120" s="9" t="s">
        <v>206</v>
      </c>
      <c r="C120" s="10">
        <v>45947</v>
      </c>
      <c r="D120" s="10">
        <v>45947</v>
      </c>
      <c r="E120" s="13" t="s">
        <v>670</v>
      </c>
      <c r="F120" s="4" t="s">
        <v>12</v>
      </c>
      <c r="G120" s="5">
        <v>9</v>
      </c>
      <c r="H120" s="6">
        <v>2950</v>
      </c>
      <c r="I120" s="6">
        <f t="shared" si="1"/>
        <v>26550</v>
      </c>
    </row>
    <row r="121" spans="2:9" ht="15.75" x14ac:dyDescent="0.25">
      <c r="B121" s="9" t="s">
        <v>208</v>
      </c>
      <c r="C121" s="10">
        <v>45994</v>
      </c>
      <c r="D121" s="10">
        <v>45994</v>
      </c>
      <c r="E121" s="13" t="s">
        <v>209</v>
      </c>
      <c r="F121" s="4" t="s">
        <v>12</v>
      </c>
      <c r="G121" s="5">
        <v>48</v>
      </c>
      <c r="H121" s="22">
        <v>580</v>
      </c>
      <c r="I121" s="6">
        <f t="shared" si="1"/>
        <v>27840</v>
      </c>
    </row>
    <row r="122" spans="2:9" ht="15.75" x14ac:dyDescent="0.25">
      <c r="B122" s="9" t="s">
        <v>210</v>
      </c>
      <c r="C122" s="10">
        <v>44449</v>
      </c>
      <c r="D122" s="10">
        <v>44449</v>
      </c>
      <c r="E122" s="13" t="s">
        <v>211</v>
      </c>
      <c r="F122" s="4" t="s">
        <v>12</v>
      </c>
      <c r="G122" s="5">
        <v>8</v>
      </c>
      <c r="H122" s="6">
        <v>525</v>
      </c>
      <c r="I122" s="6">
        <f t="shared" si="1"/>
        <v>4200</v>
      </c>
    </row>
    <row r="123" spans="2:9" ht="15.75" x14ac:dyDescent="0.25">
      <c r="B123" s="9" t="s">
        <v>212</v>
      </c>
      <c r="C123" s="10">
        <v>45947</v>
      </c>
      <c r="D123" s="10">
        <v>45947</v>
      </c>
      <c r="E123" s="13" t="s">
        <v>213</v>
      </c>
      <c r="F123" s="4" t="s">
        <v>12</v>
      </c>
      <c r="G123" s="5">
        <v>26</v>
      </c>
      <c r="H123" s="6">
        <v>7080</v>
      </c>
      <c r="I123" s="6">
        <f t="shared" si="1"/>
        <v>184080</v>
      </c>
    </row>
    <row r="124" spans="2:9" ht="15.75" x14ac:dyDescent="0.25">
      <c r="B124" s="9" t="s">
        <v>214</v>
      </c>
      <c r="C124" s="42">
        <v>43181</v>
      </c>
      <c r="D124" s="42">
        <v>43181</v>
      </c>
      <c r="E124" s="12" t="s">
        <v>215</v>
      </c>
      <c r="F124" s="4" t="s">
        <v>12</v>
      </c>
      <c r="G124" s="16">
        <v>0</v>
      </c>
      <c r="H124" s="31">
        <v>381</v>
      </c>
      <c r="I124" s="6">
        <f t="shared" si="1"/>
        <v>0</v>
      </c>
    </row>
    <row r="125" spans="2:9" ht="15.75" x14ac:dyDescent="0.25">
      <c r="B125" s="9" t="s">
        <v>216</v>
      </c>
      <c r="C125" s="2">
        <v>44027</v>
      </c>
      <c r="D125" s="2">
        <v>44027</v>
      </c>
      <c r="E125" s="13" t="s">
        <v>658</v>
      </c>
      <c r="F125" s="4" t="s">
        <v>12</v>
      </c>
      <c r="G125" s="5">
        <v>0</v>
      </c>
      <c r="H125" s="6">
        <v>17.7</v>
      </c>
      <c r="I125" s="6">
        <f t="shared" si="1"/>
        <v>0</v>
      </c>
    </row>
    <row r="126" spans="2:9" ht="15.75" x14ac:dyDescent="0.25">
      <c r="B126" s="9" t="s">
        <v>217</v>
      </c>
      <c r="C126" s="2">
        <v>44027</v>
      </c>
      <c r="D126" s="2">
        <v>44027</v>
      </c>
      <c r="E126" s="13" t="s">
        <v>659</v>
      </c>
      <c r="F126" s="4" t="s">
        <v>12</v>
      </c>
      <c r="G126" s="5">
        <v>0</v>
      </c>
      <c r="H126" s="6">
        <v>14.75</v>
      </c>
      <c r="I126" s="6">
        <f t="shared" si="1"/>
        <v>0</v>
      </c>
    </row>
    <row r="127" spans="2:9" x14ac:dyDescent="0.25">
      <c r="B127" s="9" t="s">
        <v>218</v>
      </c>
      <c r="C127" s="2">
        <v>45638</v>
      </c>
      <c r="D127" s="2">
        <v>45638</v>
      </c>
      <c r="E127" s="23" t="s">
        <v>219</v>
      </c>
      <c r="F127" s="4" t="s">
        <v>12</v>
      </c>
      <c r="G127" s="5">
        <v>0</v>
      </c>
      <c r="H127" s="31">
        <v>944</v>
      </c>
      <c r="I127" s="6">
        <f t="shared" si="1"/>
        <v>0</v>
      </c>
    </row>
    <row r="128" spans="2:9" x14ac:dyDescent="0.25">
      <c r="B128" s="9" t="s">
        <v>220</v>
      </c>
      <c r="C128" s="2">
        <v>43482</v>
      </c>
      <c r="D128" s="2">
        <v>43482</v>
      </c>
      <c r="E128" s="23" t="s">
        <v>221</v>
      </c>
      <c r="F128" s="4" t="s">
        <v>12</v>
      </c>
      <c r="G128" s="5">
        <v>0</v>
      </c>
      <c r="H128" s="6">
        <v>182</v>
      </c>
      <c r="I128" s="6">
        <f t="shared" si="1"/>
        <v>0</v>
      </c>
    </row>
    <row r="129" spans="2:9" ht="15.75" x14ac:dyDescent="0.25">
      <c r="B129" s="9" t="s">
        <v>222</v>
      </c>
      <c r="C129" s="2">
        <v>43839</v>
      </c>
      <c r="D129" s="2">
        <v>43839</v>
      </c>
      <c r="E129" s="13" t="s">
        <v>223</v>
      </c>
      <c r="F129" s="4" t="s">
        <v>12</v>
      </c>
      <c r="G129" s="5">
        <v>0</v>
      </c>
      <c r="H129" s="6">
        <v>182</v>
      </c>
      <c r="I129" s="6">
        <f t="shared" si="1"/>
        <v>0</v>
      </c>
    </row>
    <row r="130" spans="2:9" ht="15.75" x14ac:dyDescent="0.25">
      <c r="B130" s="9" t="s">
        <v>224</v>
      </c>
      <c r="C130" s="2">
        <v>45638</v>
      </c>
      <c r="D130" s="2">
        <v>45638</v>
      </c>
      <c r="E130" s="13" t="s">
        <v>225</v>
      </c>
      <c r="F130" s="4" t="s">
        <v>12</v>
      </c>
      <c r="G130" s="5">
        <v>0</v>
      </c>
      <c r="H130" s="6">
        <v>767</v>
      </c>
      <c r="I130" s="6">
        <f t="shared" si="1"/>
        <v>0</v>
      </c>
    </row>
    <row r="131" spans="2:9" ht="15.75" x14ac:dyDescent="0.25">
      <c r="B131" s="9" t="s">
        <v>226</v>
      </c>
      <c r="C131" s="2">
        <v>45638</v>
      </c>
      <c r="D131" s="2">
        <v>45638</v>
      </c>
      <c r="E131" s="13" t="s">
        <v>227</v>
      </c>
      <c r="F131" s="4" t="s">
        <v>12</v>
      </c>
      <c r="G131" s="5">
        <v>0</v>
      </c>
      <c r="H131" s="6">
        <v>767</v>
      </c>
      <c r="I131" s="6">
        <f t="shared" si="1"/>
        <v>0</v>
      </c>
    </row>
    <row r="132" spans="2:9" ht="15.75" x14ac:dyDescent="0.25">
      <c r="B132" s="9" t="s">
        <v>228</v>
      </c>
      <c r="C132" s="2">
        <v>43482</v>
      </c>
      <c r="D132" s="2">
        <v>43482</v>
      </c>
      <c r="E132" s="13" t="s">
        <v>229</v>
      </c>
      <c r="F132" s="4" t="s">
        <v>12</v>
      </c>
      <c r="G132" s="5">
        <v>0</v>
      </c>
      <c r="H132" s="6">
        <v>182</v>
      </c>
      <c r="I132" s="6">
        <f t="shared" si="1"/>
        <v>0</v>
      </c>
    </row>
    <row r="133" spans="2:9" ht="15.75" x14ac:dyDescent="0.25">
      <c r="B133" s="9" t="s">
        <v>230</v>
      </c>
      <c r="C133" s="2">
        <v>43482</v>
      </c>
      <c r="D133" s="2">
        <v>43482</v>
      </c>
      <c r="E133" s="13" t="s">
        <v>231</v>
      </c>
      <c r="F133" s="4" t="s">
        <v>12</v>
      </c>
      <c r="G133" s="5">
        <v>17</v>
      </c>
      <c r="H133" s="6">
        <v>192.34</v>
      </c>
      <c r="I133" s="6">
        <f t="shared" si="1"/>
        <v>3269.78</v>
      </c>
    </row>
    <row r="134" spans="2:9" ht="15.75" x14ac:dyDescent="0.25">
      <c r="B134" s="9" t="s">
        <v>232</v>
      </c>
      <c r="C134" s="2">
        <v>43482</v>
      </c>
      <c r="D134" s="2">
        <v>43482</v>
      </c>
      <c r="E134" s="12" t="s">
        <v>233</v>
      </c>
      <c r="F134" s="4" t="s">
        <v>12</v>
      </c>
      <c r="G134" s="5">
        <v>99</v>
      </c>
      <c r="H134" s="6">
        <v>192.34</v>
      </c>
      <c r="I134" s="6">
        <f t="shared" si="1"/>
        <v>19041.66</v>
      </c>
    </row>
    <row r="135" spans="2:9" ht="15.75" x14ac:dyDescent="0.25">
      <c r="B135" s="9" t="s">
        <v>234</v>
      </c>
      <c r="C135" s="2">
        <v>45638</v>
      </c>
      <c r="D135" s="2">
        <v>45638</v>
      </c>
      <c r="E135" s="13" t="s">
        <v>740</v>
      </c>
      <c r="F135" s="4" t="s">
        <v>12</v>
      </c>
      <c r="G135" s="5">
        <v>0</v>
      </c>
      <c r="H135" s="6">
        <v>944</v>
      </c>
      <c r="I135" s="6">
        <f t="shared" si="1"/>
        <v>0</v>
      </c>
    </row>
    <row r="136" spans="2:9" ht="15.75" x14ac:dyDescent="0.25">
      <c r="B136" s="9" t="s">
        <v>235</v>
      </c>
      <c r="C136" s="2">
        <v>45638</v>
      </c>
      <c r="D136" s="2">
        <v>45638</v>
      </c>
      <c r="E136" s="13" t="s">
        <v>236</v>
      </c>
      <c r="F136" s="4" t="s">
        <v>12</v>
      </c>
      <c r="G136" s="16">
        <v>0</v>
      </c>
      <c r="H136" s="6">
        <v>944</v>
      </c>
      <c r="I136" s="6">
        <f t="shared" si="1"/>
        <v>0</v>
      </c>
    </row>
    <row r="137" spans="2:9" ht="15.75" x14ac:dyDescent="0.25">
      <c r="B137" s="9" t="s">
        <v>237</v>
      </c>
      <c r="C137" s="2">
        <v>45638</v>
      </c>
      <c r="D137" s="2">
        <v>45638</v>
      </c>
      <c r="E137" s="13" t="s">
        <v>731</v>
      </c>
      <c r="F137" s="4" t="s">
        <v>12</v>
      </c>
      <c r="G137" s="5">
        <v>0</v>
      </c>
      <c r="H137" s="6">
        <v>944</v>
      </c>
      <c r="I137" s="6">
        <f t="shared" ref="I137:I200" si="2">G137*H137</f>
        <v>0</v>
      </c>
    </row>
    <row r="138" spans="2:9" ht="15.75" x14ac:dyDescent="0.25">
      <c r="B138" s="9" t="s">
        <v>238</v>
      </c>
      <c r="C138" s="2">
        <v>43708</v>
      </c>
      <c r="D138" s="2">
        <v>43708</v>
      </c>
      <c r="E138" s="13" t="s">
        <v>239</v>
      </c>
      <c r="F138" s="4" t="s">
        <v>12</v>
      </c>
      <c r="G138" s="5">
        <v>0</v>
      </c>
      <c r="H138" s="6">
        <v>176.41</v>
      </c>
      <c r="I138" s="6">
        <f t="shared" si="2"/>
        <v>0</v>
      </c>
    </row>
    <row r="139" spans="2:9" ht="15.75" x14ac:dyDescent="0.25">
      <c r="B139" s="9" t="s">
        <v>240</v>
      </c>
      <c r="C139" s="2">
        <v>45944</v>
      </c>
      <c r="D139" s="2">
        <v>45944</v>
      </c>
      <c r="E139" s="12" t="s">
        <v>241</v>
      </c>
      <c r="F139" s="4" t="s">
        <v>12</v>
      </c>
      <c r="G139" s="24">
        <v>455</v>
      </c>
      <c r="H139" s="6">
        <v>330.82</v>
      </c>
      <c r="I139" s="6">
        <f t="shared" si="2"/>
        <v>150523.1</v>
      </c>
    </row>
    <row r="140" spans="2:9" ht="15.75" x14ac:dyDescent="0.25">
      <c r="B140" s="9" t="s">
        <v>242</v>
      </c>
      <c r="C140" s="2">
        <v>45932</v>
      </c>
      <c r="D140" s="2">
        <v>45932</v>
      </c>
      <c r="E140" s="3" t="s">
        <v>243</v>
      </c>
      <c r="F140" s="4" t="s">
        <v>244</v>
      </c>
      <c r="G140" s="5">
        <v>0</v>
      </c>
      <c r="H140" s="6">
        <v>4524</v>
      </c>
      <c r="I140" s="6">
        <f t="shared" si="2"/>
        <v>0</v>
      </c>
    </row>
    <row r="141" spans="2:9" ht="15.75" x14ac:dyDescent="0.25">
      <c r="B141" s="9" t="s">
        <v>245</v>
      </c>
      <c r="C141" s="2">
        <v>45629</v>
      </c>
      <c r="D141" s="2">
        <v>45629</v>
      </c>
      <c r="E141" s="3" t="s">
        <v>246</v>
      </c>
      <c r="F141" s="4" t="s">
        <v>106</v>
      </c>
      <c r="G141" s="5">
        <v>2</v>
      </c>
      <c r="H141" s="6">
        <v>643.1</v>
      </c>
      <c r="I141" s="6">
        <f t="shared" si="2"/>
        <v>1286.2</v>
      </c>
    </row>
    <row r="142" spans="2:9" ht="15.75" x14ac:dyDescent="0.25">
      <c r="B142" s="43" t="s">
        <v>660</v>
      </c>
      <c r="C142" s="10">
        <v>45933</v>
      </c>
      <c r="D142" s="2">
        <v>45933</v>
      </c>
      <c r="E142" s="13" t="s">
        <v>247</v>
      </c>
      <c r="F142" s="4" t="s">
        <v>244</v>
      </c>
      <c r="G142" s="5">
        <v>1</v>
      </c>
      <c r="H142" s="6">
        <v>972</v>
      </c>
      <c r="I142" s="6">
        <f t="shared" si="2"/>
        <v>972</v>
      </c>
    </row>
    <row r="143" spans="2:9" ht="15.75" x14ac:dyDescent="0.25">
      <c r="B143" s="9" t="s">
        <v>248</v>
      </c>
      <c r="C143" s="2">
        <v>45932</v>
      </c>
      <c r="D143" s="2">
        <v>45932</v>
      </c>
      <c r="E143" s="17" t="s">
        <v>744</v>
      </c>
      <c r="F143" s="4" t="s">
        <v>49</v>
      </c>
      <c r="G143" s="5">
        <v>21</v>
      </c>
      <c r="H143" s="6">
        <v>1416</v>
      </c>
      <c r="I143" s="6">
        <f t="shared" si="2"/>
        <v>29736</v>
      </c>
    </row>
    <row r="144" spans="2:9" ht="15.75" x14ac:dyDescent="0.25">
      <c r="B144" s="9" t="s">
        <v>249</v>
      </c>
      <c r="C144" s="2">
        <v>45932</v>
      </c>
      <c r="D144" s="2">
        <v>45932</v>
      </c>
      <c r="E144" s="17" t="s">
        <v>250</v>
      </c>
      <c r="F144" s="4" t="s">
        <v>255</v>
      </c>
      <c r="G144" s="5">
        <v>37</v>
      </c>
      <c r="H144" s="6">
        <v>64.900000000000006</v>
      </c>
      <c r="I144" s="6">
        <f t="shared" si="2"/>
        <v>2401.3000000000002</v>
      </c>
    </row>
    <row r="145" spans="2:9" ht="15.75" x14ac:dyDescent="0.25">
      <c r="B145" s="9" t="s">
        <v>251</v>
      </c>
      <c r="C145" s="2">
        <v>45932</v>
      </c>
      <c r="D145" s="2">
        <v>45932</v>
      </c>
      <c r="E145" s="17" t="s">
        <v>252</v>
      </c>
      <c r="F145" s="4" t="s">
        <v>20</v>
      </c>
      <c r="G145" s="5">
        <v>0</v>
      </c>
      <c r="H145" s="6">
        <v>206.5</v>
      </c>
      <c r="I145" s="6">
        <f t="shared" si="2"/>
        <v>0</v>
      </c>
    </row>
    <row r="146" spans="2:9" ht="15.75" x14ac:dyDescent="0.25">
      <c r="B146" s="9" t="s">
        <v>253</v>
      </c>
      <c r="C146" s="2">
        <v>45044</v>
      </c>
      <c r="D146" s="2">
        <v>45044</v>
      </c>
      <c r="E146" s="27" t="s">
        <v>254</v>
      </c>
      <c r="F146" s="4" t="s">
        <v>255</v>
      </c>
      <c r="G146" s="5">
        <v>50</v>
      </c>
      <c r="H146" s="6">
        <v>501.5</v>
      </c>
      <c r="I146" s="6">
        <f t="shared" si="2"/>
        <v>25075</v>
      </c>
    </row>
    <row r="147" spans="2:9" ht="15.75" x14ac:dyDescent="0.25">
      <c r="B147" s="9" t="s">
        <v>256</v>
      </c>
      <c r="C147" s="2">
        <v>45933</v>
      </c>
      <c r="D147" s="2">
        <v>45933</v>
      </c>
      <c r="E147" s="3" t="s">
        <v>257</v>
      </c>
      <c r="F147" s="4" t="s">
        <v>12</v>
      </c>
      <c r="G147" s="5">
        <v>425</v>
      </c>
      <c r="H147" s="6">
        <v>227.34</v>
      </c>
      <c r="I147" s="6">
        <f t="shared" si="2"/>
        <v>96619.5</v>
      </c>
    </row>
    <row r="148" spans="2:9" ht="15.75" x14ac:dyDescent="0.25">
      <c r="B148" s="9" t="s">
        <v>258</v>
      </c>
      <c r="C148" s="2">
        <v>45933</v>
      </c>
      <c r="D148" s="2">
        <v>45933</v>
      </c>
      <c r="E148" s="3" t="s">
        <v>259</v>
      </c>
      <c r="F148" s="4" t="s">
        <v>12</v>
      </c>
      <c r="G148" s="5">
        <v>66</v>
      </c>
      <c r="H148" s="6">
        <v>420</v>
      </c>
      <c r="I148" s="6">
        <f t="shared" si="2"/>
        <v>27720</v>
      </c>
    </row>
    <row r="149" spans="2:9" ht="15.75" x14ac:dyDescent="0.25">
      <c r="B149" s="9" t="s">
        <v>260</v>
      </c>
      <c r="C149" s="2">
        <v>45932</v>
      </c>
      <c r="D149" s="2">
        <v>45932</v>
      </c>
      <c r="E149" s="17" t="s">
        <v>261</v>
      </c>
      <c r="F149" s="4" t="s">
        <v>20</v>
      </c>
      <c r="G149" s="5">
        <v>100</v>
      </c>
      <c r="H149" s="6">
        <v>54.58</v>
      </c>
      <c r="I149" s="6">
        <f t="shared" si="2"/>
        <v>5458</v>
      </c>
    </row>
    <row r="150" spans="2:9" ht="15.75" x14ac:dyDescent="0.25">
      <c r="B150" s="9" t="s">
        <v>262</v>
      </c>
      <c r="C150" s="2">
        <v>45932</v>
      </c>
      <c r="D150" s="2">
        <v>45932</v>
      </c>
      <c r="E150" s="17" t="s">
        <v>671</v>
      </c>
      <c r="F150" s="4" t="s">
        <v>286</v>
      </c>
      <c r="G150" s="5">
        <v>41</v>
      </c>
      <c r="H150" s="6">
        <v>177</v>
      </c>
      <c r="I150" s="6">
        <f t="shared" si="2"/>
        <v>7257</v>
      </c>
    </row>
    <row r="151" spans="2:9" ht="15.75" x14ac:dyDescent="0.25">
      <c r="B151" s="9" t="s">
        <v>263</v>
      </c>
      <c r="C151" s="2">
        <v>44305</v>
      </c>
      <c r="D151" s="2">
        <v>44305</v>
      </c>
      <c r="E151" s="17" t="s">
        <v>264</v>
      </c>
      <c r="F151" s="4" t="s">
        <v>12</v>
      </c>
      <c r="G151" s="5">
        <v>21</v>
      </c>
      <c r="H151" s="6">
        <v>218.3</v>
      </c>
      <c r="I151" s="6">
        <f t="shared" si="2"/>
        <v>4584.3</v>
      </c>
    </row>
    <row r="152" spans="2:9" ht="15.75" x14ac:dyDescent="0.25">
      <c r="B152" s="9" t="s">
        <v>265</v>
      </c>
      <c r="C152" s="2">
        <v>45932</v>
      </c>
      <c r="D152" s="2">
        <v>45932</v>
      </c>
      <c r="E152" s="17" t="s">
        <v>266</v>
      </c>
      <c r="F152" s="4" t="s">
        <v>12</v>
      </c>
      <c r="G152" s="5">
        <v>22</v>
      </c>
      <c r="H152" s="6">
        <v>151.4</v>
      </c>
      <c r="I152" s="6">
        <f t="shared" si="2"/>
        <v>3330.8</v>
      </c>
    </row>
    <row r="153" spans="2:9" ht="15.75" x14ac:dyDescent="0.25">
      <c r="B153" s="9" t="s">
        <v>267</v>
      </c>
      <c r="C153" s="2">
        <v>45932</v>
      </c>
      <c r="D153" s="2">
        <v>45932</v>
      </c>
      <c r="E153" s="3" t="s">
        <v>268</v>
      </c>
      <c r="F153" s="4" t="s">
        <v>12</v>
      </c>
      <c r="G153" s="5">
        <v>27</v>
      </c>
      <c r="H153" s="25">
        <v>123.9</v>
      </c>
      <c r="I153" s="6">
        <f t="shared" si="2"/>
        <v>3345.3</v>
      </c>
    </row>
    <row r="154" spans="2:9" ht="15.75" x14ac:dyDescent="0.25">
      <c r="B154" s="9" t="s">
        <v>269</v>
      </c>
      <c r="C154" s="2">
        <v>45933</v>
      </c>
      <c r="D154" s="2">
        <v>45933</v>
      </c>
      <c r="E154" s="17" t="s">
        <v>270</v>
      </c>
      <c r="F154" s="4" t="s">
        <v>255</v>
      </c>
      <c r="G154" s="5">
        <v>24</v>
      </c>
      <c r="H154" s="6">
        <v>228.97</v>
      </c>
      <c r="I154" s="6">
        <f t="shared" si="2"/>
        <v>5495.28</v>
      </c>
    </row>
    <row r="155" spans="2:9" ht="15.75" x14ac:dyDescent="0.25">
      <c r="B155" s="9" t="s">
        <v>271</v>
      </c>
      <c r="C155" s="2">
        <v>43962</v>
      </c>
      <c r="D155" s="2">
        <v>43962</v>
      </c>
      <c r="E155" s="26" t="s">
        <v>275</v>
      </c>
      <c r="F155" s="4" t="s">
        <v>12</v>
      </c>
      <c r="G155" s="5">
        <v>10</v>
      </c>
      <c r="H155" s="6">
        <v>53</v>
      </c>
      <c r="I155" s="6">
        <f t="shared" si="2"/>
        <v>530</v>
      </c>
    </row>
    <row r="156" spans="2:9" ht="15.75" x14ac:dyDescent="0.25">
      <c r="B156" s="9" t="s">
        <v>272</v>
      </c>
      <c r="C156" s="2">
        <v>45933</v>
      </c>
      <c r="D156" s="2">
        <v>45933</v>
      </c>
      <c r="E156" s="26" t="s">
        <v>273</v>
      </c>
      <c r="F156" s="4" t="s">
        <v>12</v>
      </c>
      <c r="G156" s="5">
        <v>20</v>
      </c>
      <c r="H156" s="6">
        <v>92.05</v>
      </c>
      <c r="I156" s="6">
        <f t="shared" si="2"/>
        <v>1841</v>
      </c>
    </row>
    <row r="157" spans="2:9" ht="15.75" x14ac:dyDescent="0.25">
      <c r="B157" s="9" t="s">
        <v>274</v>
      </c>
      <c r="C157" s="2">
        <v>45932</v>
      </c>
      <c r="D157" s="2">
        <v>45932</v>
      </c>
      <c r="E157" s="26" t="s">
        <v>672</v>
      </c>
      <c r="F157" s="4" t="s">
        <v>717</v>
      </c>
      <c r="G157" s="5">
        <v>11</v>
      </c>
      <c r="H157" s="6">
        <v>702.1</v>
      </c>
      <c r="I157" s="6">
        <f t="shared" si="2"/>
        <v>7723.1</v>
      </c>
    </row>
    <row r="158" spans="2:9" ht="15.75" x14ac:dyDescent="0.25">
      <c r="B158" s="9" t="s">
        <v>276</v>
      </c>
      <c r="C158" s="2">
        <v>45932</v>
      </c>
      <c r="D158" s="2">
        <v>45932</v>
      </c>
      <c r="E158" s="13" t="s">
        <v>277</v>
      </c>
      <c r="F158" s="4" t="s">
        <v>278</v>
      </c>
      <c r="G158" s="5">
        <v>30</v>
      </c>
      <c r="H158" s="6">
        <v>1528</v>
      </c>
      <c r="I158" s="6">
        <f t="shared" si="2"/>
        <v>45840</v>
      </c>
    </row>
    <row r="159" spans="2:9" ht="15.75" x14ac:dyDescent="0.25">
      <c r="B159" s="9" t="s">
        <v>279</v>
      </c>
      <c r="C159" s="2">
        <v>45932</v>
      </c>
      <c r="D159" s="2">
        <v>45932</v>
      </c>
      <c r="E159" s="17" t="s">
        <v>280</v>
      </c>
      <c r="F159" s="4" t="s">
        <v>12</v>
      </c>
      <c r="G159" s="5">
        <v>165</v>
      </c>
      <c r="H159" s="6">
        <v>106.79</v>
      </c>
      <c r="I159" s="6">
        <f t="shared" si="2"/>
        <v>17620.350000000002</v>
      </c>
    </row>
    <row r="160" spans="2:9" ht="15.75" x14ac:dyDescent="0.25">
      <c r="B160" s="9" t="s">
        <v>281</v>
      </c>
      <c r="C160" s="2">
        <v>45932</v>
      </c>
      <c r="D160" s="2">
        <v>45932</v>
      </c>
      <c r="E160" s="17" t="s">
        <v>282</v>
      </c>
      <c r="F160" s="4" t="s">
        <v>12</v>
      </c>
      <c r="G160" s="5">
        <v>43</v>
      </c>
      <c r="H160" s="6">
        <v>106.2</v>
      </c>
      <c r="I160" s="6">
        <f t="shared" si="2"/>
        <v>4566.6000000000004</v>
      </c>
    </row>
    <row r="161" spans="2:9" ht="15.75" x14ac:dyDescent="0.25">
      <c r="B161" s="9" t="s">
        <v>283</v>
      </c>
      <c r="C161" s="2">
        <v>45932</v>
      </c>
      <c r="D161" s="2">
        <v>45932</v>
      </c>
      <c r="E161" s="17" t="s">
        <v>284</v>
      </c>
      <c r="F161" s="4" t="s">
        <v>12</v>
      </c>
      <c r="G161" s="5">
        <v>74</v>
      </c>
      <c r="H161" s="6">
        <v>490.6</v>
      </c>
      <c r="I161" s="6">
        <f t="shared" si="2"/>
        <v>36304.400000000001</v>
      </c>
    </row>
    <row r="162" spans="2:9" ht="15.75" x14ac:dyDescent="0.25">
      <c r="B162" s="19" t="s">
        <v>737</v>
      </c>
      <c r="C162" s="42">
        <v>45932</v>
      </c>
      <c r="D162" s="42">
        <v>45932</v>
      </c>
      <c r="E162" s="48" t="s">
        <v>285</v>
      </c>
      <c r="F162" s="4" t="s">
        <v>286</v>
      </c>
      <c r="G162" s="16">
        <v>16</v>
      </c>
      <c r="H162" s="31">
        <v>182.9</v>
      </c>
      <c r="I162" s="6">
        <f t="shared" si="2"/>
        <v>2926.4</v>
      </c>
    </row>
    <row r="163" spans="2:9" ht="15.75" x14ac:dyDescent="0.25">
      <c r="B163" s="7" t="s">
        <v>287</v>
      </c>
      <c r="C163" s="2">
        <v>45932</v>
      </c>
      <c r="D163" s="2">
        <v>45932</v>
      </c>
      <c r="E163" s="17" t="s">
        <v>288</v>
      </c>
      <c r="F163" s="4" t="s">
        <v>286</v>
      </c>
      <c r="G163" s="5">
        <v>25</v>
      </c>
      <c r="H163" s="6">
        <v>401.2</v>
      </c>
      <c r="I163" s="6">
        <f t="shared" si="2"/>
        <v>10030</v>
      </c>
    </row>
    <row r="164" spans="2:9" ht="15.75" x14ac:dyDescent="0.25">
      <c r="B164" s="7" t="s">
        <v>289</v>
      </c>
      <c r="C164" s="2">
        <v>45932</v>
      </c>
      <c r="D164" s="2">
        <v>45932</v>
      </c>
      <c r="E164" s="29" t="s">
        <v>290</v>
      </c>
      <c r="F164" s="4" t="s">
        <v>12</v>
      </c>
      <c r="G164" s="5">
        <v>10</v>
      </c>
      <c r="H164" s="6">
        <v>560.5</v>
      </c>
      <c r="I164" s="6">
        <f t="shared" si="2"/>
        <v>5605</v>
      </c>
    </row>
    <row r="165" spans="2:9" ht="15.75" x14ac:dyDescent="0.25">
      <c r="B165" s="7" t="s">
        <v>291</v>
      </c>
      <c r="C165" s="10">
        <v>45932</v>
      </c>
      <c r="D165" s="10">
        <v>45932</v>
      </c>
      <c r="E165" s="29" t="s">
        <v>690</v>
      </c>
      <c r="F165" s="4" t="s">
        <v>292</v>
      </c>
      <c r="G165" s="32">
        <v>112</v>
      </c>
      <c r="H165" s="6">
        <v>135.65</v>
      </c>
      <c r="I165" s="6">
        <f t="shared" si="2"/>
        <v>15192.800000000001</v>
      </c>
    </row>
    <row r="166" spans="2:9" ht="15.75" x14ac:dyDescent="0.25">
      <c r="B166" s="7" t="s">
        <v>293</v>
      </c>
      <c r="C166" s="10">
        <v>45932</v>
      </c>
      <c r="D166" s="10">
        <v>45932</v>
      </c>
      <c r="E166" s="17" t="s">
        <v>661</v>
      </c>
      <c r="F166" s="4" t="s">
        <v>292</v>
      </c>
      <c r="G166" s="5">
        <v>137</v>
      </c>
      <c r="H166" s="6">
        <v>56.94</v>
      </c>
      <c r="I166" s="6">
        <f t="shared" si="2"/>
        <v>7800.78</v>
      </c>
    </row>
    <row r="167" spans="2:9" ht="15.75" x14ac:dyDescent="0.25">
      <c r="B167" s="7" t="s">
        <v>294</v>
      </c>
      <c r="C167" s="2">
        <v>45932</v>
      </c>
      <c r="D167" s="2">
        <v>45932</v>
      </c>
      <c r="E167" s="17" t="s">
        <v>353</v>
      </c>
      <c r="F167" s="4" t="s">
        <v>106</v>
      </c>
      <c r="G167" s="16">
        <v>154</v>
      </c>
      <c r="H167" s="6">
        <v>141.31</v>
      </c>
      <c r="I167" s="6">
        <f t="shared" si="2"/>
        <v>21761.74</v>
      </c>
    </row>
    <row r="168" spans="2:9" ht="15.75" x14ac:dyDescent="0.25">
      <c r="B168" s="7" t="s">
        <v>296</v>
      </c>
      <c r="C168" s="2">
        <v>43962</v>
      </c>
      <c r="D168" s="2">
        <v>43962</v>
      </c>
      <c r="E168" s="17" t="s">
        <v>297</v>
      </c>
      <c r="F168" s="4" t="s">
        <v>106</v>
      </c>
      <c r="G168" s="5">
        <v>0</v>
      </c>
      <c r="H168" s="6">
        <v>40</v>
      </c>
      <c r="I168" s="6">
        <f t="shared" si="2"/>
        <v>0</v>
      </c>
    </row>
    <row r="169" spans="2:9" ht="15.75" x14ac:dyDescent="0.25">
      <c r="B169" s="7" t="s">
        <v>298</v>
      </c>
      <c r="C169" s="2">
        <v>45973</v>
      </c>
      <c r="D169" s="2">
        <v>45973</v>
      </c>
      <c r="E169" s="17" t="s">
        <v>673</v>
      </c>
      <c r="F169" s="4" t="s">
        <v>106</v>
      </c>
      <c r="G169" s="5">
        <v>50</v>
      </c>
      <c r="H169" s="6">
        <v>106.2</v>
      </c>
      <c r="I169" s="6">
        <f t="shared" si="2"/>
        <v>5310</v>
      </c>
    </row>
    <row r="170" spans="2:9" ht="15.75" x14ac:dyDescent="0.25">
      <c r="B170" s="7" t="s">
        <v>299</v>
      </c>
      <c r="C170" s="2">
        <v>45932</v>
      </c>
      <c r="D170" s="2">
        <v>45932</v>
      </c>
      <c r="E170" s="28" t="s">
        <v>300</v>
      </c>
      <c r="F170" s="4" t="s">
        <v>12</v>
      </c>
      <c r="G170" s="5">
        <v>20</v>
      </c>
      <c r="H170" s="6">
        <v>99.12</v>
      </c>
      <c r="I170" s="6">
        <f t="shared" si="2"/>
        <v>1982.4</v>
      </c>
    </row>
    <row r="171" spans="2:9" ht="15.75" x14ac:dyDescent="0.25">
      <c r="B171" s="7" t="s">
        <v>301</v>
      </c>
      <c r="C171" s="2">
        <v>45950</v>
      </c>
      <c r="D171" s="2">
        <v>45950</v>
      </c>
      <c r="E171" s="17" t="s">
        <v>302</v>
      </c>
      <c r="F171" s="4" t="s">
        <v>12</v>
      </c>
      <c r="G171" s="5">
        <v>7</v>
      </c>
      <c r="H171" s="6">
        <v>342.5</v>
      </c>
      <c r="I171" s="6">
        <f t="shared" si="2"/>
        <v>2397.5</v>
      </c>
    </row>
    <row r="172" spans="2:9" ht="15.75" x14ac:dyDescent="0.25">
      <c r="B172" s="7" t="s">
        <v>303</v>
      </c>
      <c r="C172" s="2">
        <v>45933</v>
      </c>
      <c r="D172" s="2">
        <v>45933</v>
      </c>
      <c r="E172" s="17" t="s">
        <v>304</v>
      </c>
      <c r="F172" s="4" t="s">
        <v>12</v>
      </c>
      <c r="G172" s="5">
        <v>8</v>
      </c>
      <c r="H172" s="6">
        <v>290.27999999999997</v>
      </c>
      <c r="I172" s="6">
        <f t="shared" si="2"/>
        <v>2322.2399999999998</v>
      </c>
    </row>
    <row r="173" spans="2:9" ht="15.75" x14ac:dyDescent="0.25">
      <c r="B173" s="7" t="s">
        <v>305</v>
      </c>
      <c r="C173" s="2">
        <v>45951</v>
      </c>
      <c r="D173" s="2">
        <v>45951</v>
      </c>
      <c r="E173" s="3" t="s">
        <v>306</v>
      </c>
      <c r="F173" s="4" t="s">
        <v>12</v>
      </c>
      <c r="G173" s="16">
        <v>109</v>
      </c>
      <c r="H173" s="6">
        <v>1406.17</v>
      </c>
      <c r="I173" s="6">
        <f t="shared" si="2"/>
        <v>153272.53</v>
      </c>
    </row>
    <row r="174" spans="2:9" ht="15.75" x14ac:dyDescent="0.25">
      <c r="B174" s="7" t="s">
        <v>307</v>
      </c>
      <c r="C174" s="2">
        <v>45975</v>
      </c>
      <c r="D174" s="2">
        <v>45975</v>
      </c>
      <c r="E174" s="17" t="s">
        <v>308</v>
      </c>
      <c r="F174" s="4" t="s">
        <v>12</v>
      </c>
      <c r="G174" s="16">
        <v>75</v>
      </c>
      <c r="H174" s="6">
        <v>531</v>
      </c>
      <c r="I174" s="6">
        <f t="shared" si="2"/>
        <v>39825</v>
      </c>
    </row>
    <row r="175" spans="2:9" ht="15.75" x14ac:dyDescent="0.25">
      <c r="B175" s="7" t="s">
        <v>309</v>
      </c>
      <c r="C175" s="2">
        <v>45839</v>
      </c>
      <c r="D175" s="2">
        <v>45839</v>
      </c>
      <c r="E175" s="17" t="s">
        <v>310</v>
      </c>
      <c r="F175" s="4" t="s">
        <v>12</v>
      </c>
      <c r="G175" s="5">
        <v>0</v>
      </c>
      <c r="H175" s="6">
        <v>174.09</v>
      </c>
      <c r="I175" s="6">
        <f t="shared" si="2"/>
        <v>0</v>
      </c>
    </row>
    <row r="176" spans="2:9" ht="15.75" x14ac:dyDescent="0.25">
      <c r="B176" s="7" t="s">
        <v>311</v>
      </c>
      <c r="C176" s="18">
        <v>45649</v>
      </c>
      <c r="D176" s="18">
        <v>45649</v>
      </c>
      <c r="E176" s="3" t="s">
        <v>312</v>
      </c>
      <c r="F176" s="4" t="s">
        <v>12</v>
      </c>
      <c r="G176" s="5">
        <v>0</v>
      </c>
      <c r="H176" s="6">
        <v>1699.2</v>
      </c>
      <c r="I176" s="6">
        <f t="shared" si="2"/>
        <v>0</v>
      </c>
    </row>
    <row r="177" spans="2:9" ht="15.75" x14ac:dyDescent="0.25">
      <c r="B177" s="7" t="s">
        <v>313</v>
      </c>
      <c r="C177" s="2">
        <v>43030</v>
      </c>
      <c r="D177" s="2">
        <v>43030</v>
      </c>
      <c r="E177" s="12" t="s">
        <v>314</v>
      </c>
      <c r="F177" s="4" t="s">
        <v>12</v>
      </c>
      <c r="G177" s="5">
        <v>0</v>
      </c>
      <c r="H177" s="6">
        <v>4750</v>
      </c>
      <c r="I177" s="6">
        <f t="shared" si="2"/>
        <v>0</v>
      </c>
    </row>
    <row r="178" spans="2:9" ht="15.75" x14ac:dyDescent="0.25">
      <c r="B178" s="7" t="s">
        <v>315</v>
      </c>
      <c r="C178" s="2">
        <v>45996</v>
      </c>
      <c r="D178" s="2">
        <v>45996</v>
      </c>
      <c r="E178" s="13" t="s">
        <v>316</v>
      </c>
      <c r="F178" s="4" t="s">
        <v>12</v>
      </c>
      <c r="G178" s="5">
        <v>0</v>
      </c>
      <c r="H178" s="6">
        <v>700</v>
      </c>
      <c r="I178" s="6">
        <f t="shared" si="2"/>
        <v>0</v>
      </c>
    </row>
    <row r="179" spans="2:9" ht="15.75" x14ac:dyDescent="0.25">
      <c r="B179" s="7" t="s">
        <v>317</v>
      </c>
      <c r="C179" s="2">
        <v>45996</v>
      </c>
      <c r="D179" s="2">
        <v>45996</v>
      </c>
      <c r="E179" s="13" t="s">
        <v>318</v>
      </c>
      <c r="F179" s="4" t="s">
        <v>12</v>
      </c>
      <c r="G179" s="5">
        <v>0</v>
      </c>
      <c r="H179" s="6">
        <v>598.25</v>
      </c>
      <c r="I179" s="6">
        <f t="shared" si="2"/>
        <v>0</v>
      </c>
    </row>
    <row r="180" spans="2:9" ht="15.75" x14ac:dyDescent="0.25">
      <c r="B180" s="7" t="s">
        <v>319</v>
      </c>
      <c r="C180" s="2">
        <v>45142</v>
      </c>
      <c r="D180" s="2">
        <v>45170</v>
      </c>
      <c r="E180" s="12" t="s">
        <v>320</v>
      </c>
      <c r="F180" s="4" t="s">
        <v>12</v>
      </c>
      <c r="G180" s="5">
        <v>0</v>
      </c>
      <c r="H180" s="6">
        <v>122</v>
      </c>
      <c r="I180" s="6">
        <f t="shared" si="2"/>
        <v>0</v>
      </c>
    </row>
    <row r="181" spans="2:9" ht="15.75" x14ac:dyDescent="0.25">
      <c r="B181" s="7" t="s">
        <v>321</v>
      </c>
      <c r="C181" s="2">
        <v>44225</v>
      </c>
      <c r="D181" s="2">
        <v>44225</v>
      </c>
      <c r="E181" s="3" t="s">
        <v>322</v>
      </c>
      <c r="F181" s="4" t="s">
        <v>12</v>
      </c>
      <c r="G181" s="5">
        <v>98</v>
      </c>
      <c r="H181" s="6">
        <v>34.32</v>
      </c>
      <c r="I181" s="6">
        <f t="shared" si="2"/>
        <v>3363.36</v>
      </c>
    </row>
    <row r="182" spans="2:9" ht="15.75" x14ac:dyDescent="0.25">
      <c r="B182" s="7" t="s">
        <v>323</v>
      </c>
      <c r="C182" s="2">
        <v>44225</v>
      </c>
      <c r="D182" s="2">
        <v>44225</v>
      </c>
      <c r="E182" s="12" t="s">
        <v>324</v>
      </c>
      <c r="F182" s="4" t="s">
        <v>12</v>
      </c>
      <c r="G182" s="5">
        <v>82</v>
      </c>
      <c r="H182" s="6">
        <v>45</v>
      </c>
      <c r="I182" s="6">
        <f t="shared" si="2"/>
        <v>3690</v>
      </c>
    </row>
    <row r="183" spans="2:9" ht="15.75" x14ac:dyDescent="0.25">
      <c r="B183" s="7" t="s">
        <v>325</v>
      </c>
      <c r="C183" s="2">
        <v>45996</v>
      </c>
      <c r="D183" s="2">
        <v>45996</v>
      </c>
      <c r="E183" s="17" t="s">
        <v>326</v>
      </c>
      <c r="F183" s="4" t="s">
        <v>12</v>
      </c>
      <c r="G183" s="5">
        <v>0</v>
      </c>
      <c r="H183" s="6">
        <v>2.0099999999999998</v>
      </c>
      <c r="I183" s="6">
        <f t="shared" si="2"/>
        <v>0</v>
      </c>
    </row>
    <row r="184" spans="2:9" ht="15.75" x14ac:dyDescent="0.25">
      <c r="B184" s="7" t="s">
        <v>327</v>
      </c>
      <c r="C184" s="2">
        <v>45996</v>
      </c>
      <c r="D184" s="2">
        <v>45996</v>
      </c>
      <c r="E184" s="17" t="s">
        <v>328</v>
      </c>
      <c r="F184" s="4" t="s">
        <v>12</v>
      </c>
      <c r="G184" s="5">
        <v>0</v>
      </c>
      <c r="H184" s="6">
        <v>6.52</v>
      </c>
      <c r="I184" s="6">
        <f t="shared" si="2"/>
        <v>0</v>
      </c>
    </row>
    <row r="185" spans="2:9" ht="15.75" x14ac:dyDescent="0.25">
      <c r="B185" s="7" t="s">
        <v>329</v>
      </c>
      <c r="C185" s="2">
        <v>45142</v>
      </c>
      <c r="D185" s="2">
        <v>45170</v>
      </c>
      <c r="E185" s="17" t="s">
        <v>330</v>
      </c>
      <c r="F185" s="4" t="s">
        <v>12</v>
      </c>
      <c r="G185" s="5">
        <v>0</v>
      </c>
      <c r="H185" s="6">
        <v>4.72</v>
      </c>
      <c r="I185" s="6">
        <f t="shared" si="2"/>
        <v>0</v>
      </c>
    </row>
    <row r="186" spans="2:9" ht="15.75" x14ac:dyDescent="0.25">
      <c r="B186" s="7" t="s">
        <v>331</v>
      </c>
      <c r="C186" s="2">
        <v>45142</v>
      </c>
      <c r="D186" s="2">
        <v>45170</v>
      </c>
      <c r="E186" s="17" t="s">
        <v>332</v>
      </c>
      <c r="F186" s="4" t="s">
        <v>12</v>
      </c>
      <c r="G186" s="5">
        <v>0</v>
      </c>
      <c r="H186" s="6">
        <v>4.72</v>
      </c>
      <c r="I186" s="6">
        <f t="shared" si="2"/>
        <v>0</v>
      </c>
    </row>
    <row r="187" spans="2:9" ht="15.75" x14ac:dyDescent="0.25">
      <c r="B187" s="7" t="s">
        <v>333</v>
      </c>
      <c r="C187" s="2">
        <v>44768</v>
      </c>
      <c r="D187" s="2">
        <v>44768</v>
      </c>
      <c r="E187" s="17" t="s">
        <v>334</v>
      </c>
      <c r="F187" s="4" t="s">
        <v>12</v>
      </c>
      <c r="G187" s="5">
        <v>0</v>
      </c>
      <c r="H187" s="6">
        <v>188.5</v>
      </c>
      <c r="I187" s="6">
        <f t="shared" si="2"/>
        <v>0</v>
      </c>
    </row>
    <row r="188" spans="2:9" ht="15.75" x14ac:dyDescent="0.25">
      <c r="B188" s="7" t="s">
        <v>335</v>
      </c>
      <c r="C188" s="2">
        <v>45159</v>
      </c>
      <c r="D188" s="2">
        <v>45170</v>
      </c>
      <c r="E188" s="29" t="s">
        <v>336</v>
      </c>
      <c r="F188" s="4" t="s">
        <v>12</v>
      </c>
      <c r="G188" s="5">
        <v>0</v>
      </c>
      <c r="H188" s="6">
        <v>180</v>
      </c>
      <c r="I188" s="6">
        <f t="shared" si="2"/>
        <v>0</v>
      </c>
    </row>
    <row r="189" spans="2:9" ht="15.75" x14ac:dyDescent="0.25">
      <c r="B189" s="7" t="s">
        <v>337</v>
      </c>
      <c r="C189" s="2">
        <v>43577</v>
      </c>
      <c r="D189" s="2">
        <v>43577</v>
      </c>
      <c r="E189" s="17" t="s">
        <v>338</v>
      </c>
      <c r="F189" s="4" t="s">
        <v>12</v>
      </c>
      <c r="G189" s="5">
        <v>0</v>
      </c>
      <c r="H189" s="6">
        <v>286.43</v>
      </c>
      <c r="I189" s="6">
        <f t="shared" si="2"/>
        <v>0</v>
      </c>
    </row>
    <row r="190" spans="2:9" ht="15.75" x14ac:dyDescent="0.25">
      <c r="B190" s="7" t="s">
        <v>339</v>
      </c>
      <c r="C190" s="2">
        <v>45985</v>
      </c>
      <c r="D190" s="2">
        <v>45985</v>
      </c>
      <c r="E190" s="17" t="s">
        <v>340</v>
      </c>
      <c r="F190" s="4" t="s">
        <v>12</v>
      </c>
      <c r="G190" s="5">
        <v>95</v>
      </c>
      <c r="H190" s="6">
        <v>907.2</v>
      </c>
      <c r="I190" s="6">
        <f t="shared" si="2"/>
        <v>86184</v>
      </c>
    </row>
    <row r="191" spans="2:9" ht="15.75" x14ac:dyDescent="0.25">
      <c r="B191" s="7" t="s">
        <v>341</v>
      </c>
      <c r="C191" s="2">
        <v>45985</v>
      </c>
      <c r="D191" s="2">
        <v>45985</v>
      </c>
      <c r="E191" s="17" t="s">
        <v>342</v>
      </c>
      <c r="F191" s="4" t="s">
        <v>12</v>
      </c>
      <c r="G191" s="16">
        <v>32</v>
      </c>
      <c r="H191" s="6">
        <v>607.52</v>
      </c>
      <c r="I191" s="6">
        <f t="shared" si="2"/>
        <v>19440.64</v>
      </c>
    </row>
    <row r="192" spans="2:9" ht="15.75" x14ac:dyDescent="0.25">
      <c r="B192" s="7" t="s">
        <v>343</v>
      </c>
      <c r="C192" s="2">
        <v>45958</v>
      </c>
      <c r="D192" s="2">
        <v>45958</v>
      </c>
      <c r="E192" s="17" t="s">
        <v>344</v>
      </c>
      <c r="F192" s="4" t="s">
        <v>12</v>
      </c>
      <c r="G192" s="16">
        <v>0</v>
      </c>
      <c r="H192" s="6">
        <v>395.01</v>
      </c>
      <c r="I192" s="6">
        <f t="shared" si="2"/>
        <v>0</v>
      </c>
    </row>
    <row r="193" spans="2:9" ht="15.75" x14ac:dyDescent="0.25">
      <c r="B193" s="7" t="s">
        <v>345</v>
      </c>
      <c r="C193" s="2">
        <v>45399</v>
      </c>
      <c r="D193" s="2">
        <v>45399</v>
      </c>
      <c r="E193" s="17" t="s">
        <v>346</v>
      </c>
      <c r="F193" s="4" t="s">
        <v>278</v>
      </c>
      <c r="G193" s="16">
        <v>2</v>
      </c>
      <c r="H193" s="6">
        <v>14000</v>
      </c>
      <c r="I193" s="6">
        <f t="shared" si="2"/>
        <v>28000</v>
      </c>
    </row>
    <row r="194" spans="2:9" ht="15.75" x14ac:dyDescent="0.25">
      <c r="B194" s="7" t="s">
        <v>347</v>
      </c>
      <c r="C194" s="2">
        <v>43703</v>
      </c>
      <c r="D194" s="2">
        <v>43703</v>
      </c>
      <c r="E194" s="17" t="s">
        <v>348</v>
      </c>
      <c r="F194" s="4" t="s">
        <v>12</v>
      </c>
      <c r="G194" s="16">
        <v>18</v>
      </c>
      <c r="H194" s="6">
        <v>20</v>
      </c>
      <c r="I194" s="6">
        <f t="shared" si="2"/>
        <v>360</v>
      </c>
    </row>
    <row r="195" spans="2:9" ht="15.75" x14ac:dyDescent="0.25">
      <c r="B195" s="7" t="s">
        <v>349</v>
      </c>
      <c r="C195" s="2">
        <v>45958</v>
      </c>
      <c r="D195" s="2">
        <v>45958</v>
      </c>
      <c r="E195" s="17" t="s">
        <v>350</v>
      </c>
      <c r="F195" s="4" t="s">
        <v>745</v>
      </c>
      <c r="G195" s="16">
        <v>0</v>
      </c>
      <c r="H195" s="6">
        <v>600.01</v>
      </c>
      <c r="I195" s="6">
        <f t="shared" si="2"/>
        <v>0</v>
      </c>
    </row>
    <row r="196" spans="2:9" ht="15.75" x14ac:dyDescent="0.25">
      <c r="B196" s="7" t="s">
        <v>351</v>
      </c>
      <c r="C196" s="2">
        <v>44305</v>
      </c>
      <c r="D196" s="2">
        <v>44305</v>
      </c>
      <c r="E196" s="17" t="s">
        <v>352</v>
      </c>
      <c r="F196" s="4" t="s">
        <v>111</v>
      </c>
      <c r="G196" s="16">
        <v>3</v>
      </c>
      <c r="H196" s="6">
        <v>825</v>
      </c>
      <c r="I196" s="6">
        <f t="shared" si="2"/>
        <v>2475</v>
      </c>
    </row>
    <row r="197" spans="2:9" ht="15.75" x14ac:dyDescent="0.25">
      <c r="B197" s="33" t="s">
        <v>733</v>
      </c>
      <c r="C197" s="2">
        <v>43962</v>
      </c>
      <c r="D197" s="2">
        <v>43962</v>
      </c>
      <c r="E197" s="45" t="s">
        <v>295</v>
      </c>
      <c r="F197" s="4" t="s">
        <v>292</v>
      </c>
      <c r="G197" s="5">
        <v>110</v>
      </c>
      <c r="H197" s="6">
        <v>43.9</v>
      </c>
      <c r="I197" s="6">
        <f t="shared" si="2"/>
        <v>4829</v>
      </c>
    </row>
    <row r="198" spans="2:9" ht="15.75" x14ac:dyDescent="0.25">
      <c r="B198" s="43" t="s">
        <v>738</v>
      </c>
      <c r="C198" s="44">
        <v>45923</v>
      </c>
      <c r="D198" s="44">
        <v>45923</v>
      </c>
      <c r="E198" s="13" t="s">
        <v>354</v>
      </c>
      <c r="F198" s="46" t="s">
        <v>12</v>
      </c>
      <c r="G198" s="32">
        <v>3</v>
      </c>
      <c r="H198" s="47">
        <v>354</v>
      </c>
      <c r="I198" s="6">
        <f t="shared" si="2"/>
        <v>1062</v>
      </c>
    </row>
    <row r="199" spans="2:9" ht="15.75" x14ac:dyDescent="0.25">
      <c r="B199" s="7" t="s">
        <v>355</v>
      </c>
      <c r="C199" s="2">
        <v>45196</v>
      </c>
      <c r="D199" s="2">
        <v>45196</v>
      </c>
      <c r="E199" s="17" t="s">
        <v>356</v>
      </c>
      <c r="F199" s="4" t="s">
        <v>255</v>
      </c>
      <c r="G199" s="5">
        <v>84</v>
      </c>
      <c r="H199" s="6">
        <v>48</v>
      </c>
      <c r="I199" s="6">
        <f t="shared" si="2"/>
        <v>4032</v>
      </c>
    </row>
    <row r="200" spans="2:9" ht="15.75" x14ac:dyDescent="0.25">
      <c r="B200" s="7" t="s">
        <v>357</v>
      </c>
      <c r="C200" s="2">
        <v>45377</v>
      </c>
      <c r="D200" s="2">
        <v>45377</v>
      </c>
      <c r="E200" s="17" t="s">
        <v>358</v>
      </c>
      <c r="F200" s="4" t="s">
        <v>255</v>
      </c>
      <c r="G200" s="5">
        <v>3</v>
      </c>
      <c r="H200" s="6">
        <v>2124.4</v>
      </c>
      <c r="I200" s="6">
        <f t="shared" si="2"/>
        <v>6373.2000000000007</v>
      </c>
    </row>
    <row r="201" spans="2:9" ht="15.75" x14ac:dyDescent="0.25">
      <c r="B201" s="7" t="s">
        <v>359</v>
      </c>
      <c r="C201" s="2">
        <v>45925</v>
      </c>
      <c r="D201" s="2">
        <v>45925</v>
      </c>
      <c r="E201" s="17" t="s">
        <v>358</v>
      </c>
      <c r="F201" s="30" t="s">
        <v>360</v>
      </c>
      <c r="G201" s="16">
        <v>332</v>
      </c>
      <c r="H201" s="6">
        <v>471.83</v>
      </c>
      <c r="I201" s="6">
        <f t="shared" ref="I201:I264" si="3">G201*H201</f>
        <v>156647.56</v>
      </c>
    </row>
    <row r="202" spans="2:9" ht="15.75" x14ac:dyDescent="0.25">
      <c r="B202" s="7" t="s">
        <v>361</v>
      </c>
      <c r="C202" s="2">
        <v>43399</v>
      </c>
      <c r="D202" s="2">
        <v>43399</v>
      </c>
      <c r="E202" s="17" t="s">
        <v>362</v>
      </c>
      <c r="F202" s="4" t="s">
        <v>360</v>
      </c>
      <c r="G202" s="5">
        <v>0</v>
      </c>
      <c r="H202" s="6">
        <v>271</v>
      </c>
      <c r="I202" s="6">
        <f t="shared" si="3"/>
        <v>0</v>
      </c>
    </row>
    <row r="203" spans="2:9" ht="15.75" x14ac:dyDescent="0.25">
      <c r="B203" s="7" t="s">
        <v>363</v>
      </c>
      <c r="C203" s="2">
        <v>45923</v>
      </c>
      <c r="D203" s="2">
        <v>45923</v>
      </c>
      <c r="E203" s="29" t="s">
        <v>364</v>
      </c>
      <c r="F203" s="30" t="s">
        <v>360</v>
      </c>
      <c r="G203" s="5">
        <v>24</v>
      </c>
      <c r="H203" s="6">
        <v>495.6</v>
      </c>
      <c r="I203" s="6">
        <f t="shared" si="3"/>
        <v>11894.400000000001</v>
      </c>
    </row>
    <row r="204" spans="2:9" ht="15.75" x14ac:dyDescent="0.25">
      <c r="B204" s="7" t="s">
        <v>365</v>
      </c>
      <c r="C204" s="2">
        <v>45925</v>
      </c>
      <c r="D204" s="2">
        <v>45925</v>
      </c>
      <c r="E204" s="17" t="s">
        <v>366</v>
      </c>
      <c r="F204" s="30" t="s">
        <v>360</v>
      </c>
      <c r="G204" s="5">
        <v>24</v>
      </c>
      <c r="H204" s="6">
        <v>519.20000000000005</v>
      </c>
      <c r="I204" s="6">
        <f t="shared" si="3"/>
        <v>12460.800000000001</v>
      </c>
    </row>
    <row r="205" spans="2:9" ht="15.75" x14ac:dyDescent="0.25">
      <c r="B205" s="7" t="s">
        <v>367</v>
      </c>
      <c r="C205" s="2">
        <v>45925</v>
      </c>
      <c r="D205" s="2">
        <v>45925</v>
      </c>
      <c r="E205" s="17" t="s">
        <v>725</v>
      </c>
      <c r="F205" s="4" t="s">
        <v>360</v>
      </c>
      <c r="G205" s="5">
        <v>12</v>
      </c>
      <c r="H205" s="6">
        <v>434.83</v>
      </c>
      <c r="I205" s="6">
        <f t="shared" si="3"/>
        <v>5217.96</v>
      </c>
    </row>
    <row r="206" spans="2:9" ht="15.75" x14ac:dyDescent="0.25">
      <c r="B206" s="7" t="s">
        <v>369</v>
      </c>
      <c r="C206" s="2">
        <v>45925</v>
      </c>
      <c r="D206" s="2">
        <v>45925</v>
      </c>
      <c r="E206" s="17" t="s">
        <v>368</v>
      </c>
      <c r="F206" s="4" t="s">
        <v>255</v>
      </c>
      <c r="G206" s="32">
        <v>36</v>
      </c>
      <c r="H206" s="6">
        <v>1008.9</v>
      </c>
      <c r="I206" s="6">
        <f t="shared" si="3"/>
        <v>36320.400000000001</v>
      </c>
    </row>
    <row r="207" spans="2:9" ht="15.75" x14ac:dyDescent="0.25">
      <c r="B207" s="7" t="s">
        <v>370</v>
      </c>
      <c r="C207" s="2">
        <v>45925</v>
      </c>
      <c r="D207" s="2">
        <v>45925</v>
      </c>
      <c r="E207" s="17" t="s">
        <v>371</v>
      </c>
      <c r="F207" s="4" t="s">
        <v>255</v>
      </c>
      <c r="G207" s="16">
        <v>80</v>
      </c>
      <c r="H207" s="6">
        <v>1298</v>
      </c>
      <c r="I207" s="6">
        <f t="shared" si="3"/>
        <v>103840</v>
      </c>
    </row>
    <row r="208" spans="2:9" ht="15.75" x14ac:dyDescent="0.25">
      <c r="B208" s="7" t="s">
        <v>372</v>
      </c>
      <c r="C208" s="2">
        <v>45932</v>
      </c>
      <c r="D208" s="2">
        <v>45932</v>
      </c>
      <c r="E208" s="17" t="s">
        <v>718</v>
      </c>
      <c r="F208" s="4" t="s">
        <v>12</v>
      </c>
      <c r="G208" s="5">
        <v>64</v>
      </c>
      <c r="H208" s="6">
        <v>339.45</v>
      </c>
      <c r="I208" s="6">
        <f t="shared" si="3"/>
        <v>21724.799999999999</v>
      </c>
    </row>
    <row r="209" spans="2:9" ht="15.75" x14ac:dyDescent="0.25">
      <c r="B209" s="7" t="s">
        <v>373</v>
      </c>
      <c r="C209" s="2">
        <v>45958</v>
      </c>
      <c r="D209" s="2">
        <v>45958</v>
      </c>
      <c r="E209" s="17" t="s">
        <v>374</v>
      </c>
      <c r="F209" s="4" t="s">
        <v>12</v>
      </c>
      <c r="G209" s="16">
        <v>30</v>
      </c>
      <c r="H209" s="6">
        <v>103.29</v>
      </c>
      <c r="I209" s="6">
        <f t="shared" si="3"/>
        <v>3098.7000000000003</v>
      </c>
    </row>
    <row r="210" spans="2:9" ht="15.75" x14ac:dyDescent="0.25">
      <c r="B210" s="43" t="s">
        <v>746</v>
      </c>
      <c r="C210" s="44">
        <v>45790</v>
      </c>
      <c r="D210" s="44">
        <v>45790</v>
      </c>
      <c r="E210" s="13" t="s">
        <v>375</v>
      </c>
      <c r="F210" s="46" t="s">
        <v>12</v>
      </c>
      <c r="G210" s="32">
        <v>0</v>
      </c>
      <c r="H210" s="47">
        <v>149.5</v>
      </c>
      <c r="I210" s="6">
        <f t="shared" si="3"/>
        <v>0</v>
      </c>
    </row>
    <row r="211" spans="2:9" ht="15.75" x14ac:dyDescent="0.25">
      <c r="B211" s="7" t="s">
        <v>376</v>
      </c>
      <c r="C211" s="11">
        <v>45790</v>
      </c>
      <c r="D211" s="11">
        <v>45790</v>
      </c>
      <c r="E211" s="3" t="s">
        <v>377</v>
      </c>
      <c r="F211" s="4" t="s">
        <v>12</v>
      </c>
      <c r="G211" s="5">
        <v>4</v>
      </c>
      <c r="H211" s="31">
        <v>149.5</v>
      </c>
      <c r="I211" s="6">
        <f t="shared" si="3"/>
        <v>598</v>
      </c>
    </row>
    <row r="212" spans="2:9" ht="15.75" x14ac:dyDescent="0.25">
      <c r="B212" s="7" t="s">
        <v>378</v>
      </c>
      <c r="C212" s="11">
        <v>45945</v>
      </c>
      <c r="D212" s="11">
        <v>45945</v>
      </c>
      <c r="E212" s="3" t="s">
        <v>379</v>
      </c>
      <c r="F212" s="4" t="s">
        <v>12</v>
      </c>
      <c r="G212" s="5">
        <v>0</v>
      </c>
      <c r="H212" s="31">
        <v>577.32000000000005</v>
      </c>
      <c r="I212" s="6">
        <f t="shared" si="3"/>
        <v>0</v>
      </c>
    </row>
    <row r="213" spans="2:9" ht="15.75" x14ac:dyDescent="0.25">
      <c r="B213" s="7" t="s">
        <v>380</v>
      </c>
      <c r="C213" s="18">
        <v>45790</v>
      </c>
      <c r="D213" s="2">
        <v>45790</v>
      </c>
      <c r="E213" s="3" t="s">
        <v>674</v>
      </c>
      <c r="F213" s="4" t="s">
        <v>12</v>
      </c>
      <c r="G213" s="5">
        <v>0</v>
      </c>
      <c r="H213" s="6">
        <v>1956</v>
      </c>
      <c r="I213" s="6">
        <f t="shared" si="3"/>
        <v>0</v>
      </c>
    </row>
    <row r="214" spans="2:9" ht="15.75" x14ac:dyDescent="0.25">
      <c r="B214" s="7" t="s">
        <v>381</v>
      </c>
      <c r="C214" s="2">
        <v>45790</v>
      </c>
      <c r="D214" s="2">
        <v>45790</v>
      </c>
      <c r="E214" s="3" t="s">
        <v>382</v>
      </c>
      <c r="F214" s="4" t="s">
        <v>12</v>
      </c>
      <c r="G214" s="5">
        <v>0</v>
      </c>
      <c r="H214" s="6">
        <v>1667.8</v>
      </c>
      <c r="I214" s="6">
        <f t="shared" si="3"/>
        <v>0</v>
      </c>
    </row>
    <row r="215" spans="2:9" ht="15.75" x14ac:dyDescent="0.25">
      <c r="B215" s="7" t="s">
        <v>383</v>
      </c>
      <c r="C215" s="2">
        <v>43455</v>
      </c>
      <c r="D215" s="2">
        <v>43455</v>
      </c>
      <c r="E215" s="3" t="s">
        <v>384</v>
      </c>
      <c r="F215" s="4" t="s">
        <v>12</v>
      </c>
      <c r="G215" s="5">
        <v>0</v>
      </c>
      <c r="H215" s="6">
        <v>1449.99</v>
      </c>
      <c r="I215" s="6">
        <f t="shared" si="3"/>
        <v>0</v>
      </c>
    </row>
    <row r="216" spans="2:9" ht="15.75" x14ac:dyDescent="0.25">
      <c r="B216" s="7" t="s">
        <v>385</v>
      </c>
      <c r="C216" s="2">
        <v>43456</v>
      </c>
      <c r="D216" s="2">
        <v>43456</v>
      </c>
      <c r="E216" s="3" t="s">
        <v>386</v>
      </c>
      <c r="F216" s="4" t="s">
        <v>12</v>
      </c>
      <c r="G216" s="5">
        <v>0</v>
      </c>
      <c r="H216" s="6">
        <v>1449.99</v>
      </c>
      <c r="I216" s="6">
        <f t="shared" si="3"/>
        <v>0</v>
      </c>
    </row>
    <row r="217" spans="2:9" ht="15.75" x14ac:dyDescent="0.25">
      <c r="B217" s="7" t="s">
        <v>387</v>
      </c>
      <c r="C217" s="2">
        <v>45945</v>
      </c>
      <c r="D217" s="11">
        <v>45945</v>
      </c>
      <c r="E217" s="3" t="s">
        <v>675</v>
      </c>
      <c r="F217" s="4" t="s">
        <v>255</v>
      </c>
      <c r="G217" s="5">
        <v>10</v>
      </c>
      <c r="H217" s="6">
        <v>1545.42</v>
      </c>
      <c r="I217" s="6">
        <f t="shared" si="3"/>
        <v>15454.2</v>
      </c>
    </row>
    <row r="218" spans="2:9" ht="15.75" x14ac:dyDescent="0.25">
      <c r="B218" s="7" t="s">
        <v>388</v>
      </c>
      <c r="C218" s="2">
        <v>43452</v>
      </c>
      <c r="D218" s="2">
        <v>43452</v>
      </c>
      <c r="E218" s="3" t="s">
        <v>389</v>
      </c>
      <c r="F218" s="4" t="s">
        <v>12</v>
      </c>
      <c r="G218" s="5">
        <v>0</v>
      </c>
      <c r="H218" s="6">
        <v>1539.99</v>
      </c>
      <c r="I218" s="6">
        <f t="shared" si="3"/>
        <v>0</v>
      </c>
    </row>
    <row r="219" spans="2:9" ht="15.75" x14ac:dyDescent="0.25">
      <c r="B219" s="7" t="s">
        <v>390</v>
      </c>
      <c r="C219" s="2">
        <v>44921</v>
      </c>
      <c r="D219" s="2">
        <v>44921</v>
      </c>
      <c r="E219" s="3" t="s">
        <v>391</v>
      </c>
      <c r="F219" s="4" t="s">
        <v>12</v>
      </c>
      <c r="G219" s="16">
        <v>0</v>
      </c>
      <c r="H219" s="6">
        <v>2568</v>
      </c>
      <c r="I219" s="6">
        <f t="shared" si="3"/>
        <v>0</v>
      </c>
    </row>
    <row r="220" spans="2:9" ht="15.75" x14ac:dyDescent="0.25">
      <c r="B220" s="7" t="s">
        <v>392</v>
      </c>
      <c r="C220" s="2">
        <v>45772</v>
      </c>
      <c r="D220" s="2">
        <v>45802</v>
      </c>
      <c r="E220" s="3" t="s">
        <v>676</v>
      </c>
      <c r="F220" s="4" t="s">
        <v>12</v>
      </c>
      <c r="G220" s="5">
        <v>12</v>
      </c>
      <c r="H220" s="6">
        <v>1140</v>
      </c>
      <c r="I220" s="6">
        <f t="shared" si="3"/>
        <v>13680</v>
      </c>
    </row>
    <row r="221" spans="2:9" ht="15.75" x14ac:dyDescent="0.25">
      <c r="B221" s="7" t="s">
        <v>393</v>
      </c>
      <c r="C221" s="2">
        <v>43452</v>
      </c>
      <c r="D221" s="2">
        <v>43452</v>
      </c>
      <c r="E221" s="3" t="s">
        <v>394</v>
      </c>
      <c r="F221" s="4" t="s">
        <v>12</v>
      </c>
      <c r="G221" s="5">
        <v>0</v>
      </c>
      <c r="H221" s="6">
        <v>1539.99</v>
      </c>
      <c r="I221" s="6">
        <f t="shared" si="3"/>
        <v>0</v>
      </c>
    </row>
    <row r="222" spans="2:9" ht="15.75" x14ac:dyDescent="0.25">
      <c r="B222" s="7" t="s">
        <v>395</v>
      </c>
      <c r="C222" s="2">
        <v>45945</v>
      </c>
      <c r="D222" s="2">
        <v>45945</v>
      </c>
      <c r="E222" s="3" t="s">
        <v>396</v>
      </c>
      <c r="F222" s="4" t="s">
        <v>255</v>
      </c>
      <c r="G222" s="5">
        <v>3</v>
      </c>
      <c r="H222" s="6">
        <v>928.28</v>
      </c>
      <c r="I222" s="6">
        <f t="shared" si="3"/>
        <v>2784.84</v>
      </c>
    </row>
    <row r="223" spans="2:9" ht="15.75" x14ac:dyDescent="0.25">
      <c r="B223" s="7" t="s">
        <v>397</v>
      </c>
      <c r="C223" s="2">
        <v>45945</v>
      </c>
      <c r="D223" s="2">
        <v>45945</v>
      </c>
      <c r="E223" s="3" t="s">
        <v>677</v>
      </c>
      <c r="F223" s="4" t="s">
        <v>662</v>
      </c>
      <c r="G223" s="5">
        <v>18</v>
      </c>
      <c r="H223" s="6">
        <v>4640.93</v>
      </c>
      <c r="I223" s="6">
        <f t="shared" si="3"/>
        <v>83536.740000000005</v>
      </c>
    </row>
    <row r="224" spans="2:9" ht="15.75" x14ac:dyDescent="0.25">
      <c r="B224" s="7" t="s">
        <v>398</v>
      </c>
      <c r="C224" s="2">
        <v>44921</v>
      </c>
      <c r="D224" s="2">
        <v>44921</v>
      </c>
      <c r="E224" s="3" t="s">
        <v>399</v>
      </c>
      <c r="F224" s="4" t="s">
        <v>662</v>
      </c>
      <c r="G224" s="5">
        <v>0</v>
      </c>
      <c r="H224" s="6">
        <v>10212.5</v>
      </c>
      <c r="I224" s="6">
        <f t="shared" si="3"/>
        <v>0</v>
      </c>
    </row>
    <row r="225" spans="2:9" ht="15.75" x14ac:dyDescent="0.25">
      <c r="B225" s="7" t="s">
        <v>400</v>
      </c>
      <c r="C225" s="2">
        <v>44768</v>
      </c>
      <c r="D225" s="2">
        <v>44768</v>
      </c>
      <c r="E225" s="3" t="s">
        <v>401</v>
      </c>
      <c r="F225" s="4" t="s">
        <v>12</v>
      </c>
      <c r="G225" s="16">
        <v>19</v>
      </c>
      <c r="H225" s="6">
        <v>975.98</v>
      </c>
      <c r="I225" s="6">
        <f t="shared" si="3"/>
        <v>18543.62</v>
      </c>
    </row>
    <row r="226" spans="2:9" ht="15.75" x14ac:dyDescent="0.25">
      <c r="B226" s="7" t="s">
        <v>402</v>
      </c>
      <c r="C226" s="2">
        <v>45945</v>
      </c>
      <c r="D226" s="2">
        <v>45945</v>
      </c>
      <c r="E226" s="17" t="s">
        <v>403</v>
      </c>
      <c r="F226" s="4" t="s">
        <v>255</v>
      </c>
      <c r="G226" s="5">
        <v>0</v>
      </c>
      <c r="H226" s="6">
        <v>530.02</v>
      </c>
      <c r="I226" s="6">
        <f t="shared" si="3"/>
        <v>0</v>
      </c>
    </row>
    <row r="227" spans="2:9" ht="15.75" x14ac:dyDescent="0.25">
      <c r="B227" s="7" t="s">
        <v>404</v>
      </c>
      <c r="C227" s="2">
        <v>45772</v>
      </c>
      <c r="D227" s="2">
        <v>45772</v>
      </c>
      <c r="E227" s="29" t="s">
        <v>405</v>
      </c>
      <c r="F227" s="4" t="s">
        <v>406</v>
      </c>
      <c r="G227" s="16">
        <v>0</v>
      </c>
      <c r="H227" s="6">
        <v>504</v>
      </c>
      <c r="I227" s="6">
        <f t="shared" si="3"/>
        <v>0</v>
      </c>
    </row>
    <row r="228" spans="2:9" ht="15.75" x14ac:dyDescent="0.25">
      <c r="B228" s="7" t="s">
        <v>407</v>
      </c>
      <c r="C228" s="2">
        <v>44768</v>
      </c>
      <c r="D228" s="2">
        <v>44768</v>
      </c>
      <c r="E228" s="29" t="s">
        <v>408</v>
      </c>
      <c r="F228" s="4" t="s">
        <v>255</v>
      </c>
      <c r="G228" s="16">
        <v>0</v>
      </c>
      <c r="H228" s="6">
        <v>1870.3</v>
      </c>
      <c r="I228" s="6">
        <f t="shared" si="3"/>
        <v>0</v>
      </c>
    </row>
    <row r="229" spans="2:9" ht="15.75" x14ac:dyDescent="0.25">
      <c r="B229" s="9" t="s">
        <v>409</v>
      </c>
      <c r="C229" s="2">
        <v>45798</v>
      </c>
      <c r="D229" s="2">
        <v>45798</v>
      </c>
      <c r="E229" s="29" t="s">
        <v>410</v>
      </c>
      <c r="F229" s="4" t="s">
        <v>12</v>
      </c>
      <c r="G229" s="5">
        <v>0</v>
      </c>
      <c r="H229" s="6">
        <v>1357</v>
      </c>
      <c r="I229" s="6">
        <f t="shared" si="3"/>
        <v>0</v>
      </c>
    </row>
    <row r="230" spans="2:9" ht="15.75" x14ac:dyDescent="0.25">
      <c r="B230" s="7" t="s">
        <v>411</v>
      </c>
      <c r="C230" s="2">
        <v>45798</v>
      </c>
      <c r="D230" s="2">
        <v>45798</v>
      </c>
      <c r="E230" s="17" t="s">
        <v>412</v>
      </c>
      <c r="F230" s="4" t="s">
        <v>12</v>
      </c>
      <c r="G230" s="16">
        <v>0</v>
      </c>
      <c r="H230" s="6">
        <v>1534</v>
      </c>
      <c r="I230" s="6">
        <f t="shared" si="3"/>
        <v>0</v>
      </c>
    </row>
    <row r="231" spans="2:9" ht="15.75" x14ac:dyDescent="0.25">
      <c r="B231" s="7" t="s">
        <v>413</v>
      </c>
      <c r="C231" s="2">
        <v>45974</v>
      </c>
      <c r="D231" s="2">
        <v>45974</v>
      </c>
      <c r="E231" s="29" t="s">
        <v>414</v>
      </c>
      <c r="F231" s="4" t="s">
        <v>12</v>
      </c>
      <c r="G231" s="5">
        <v>9</v>
      </c>
      <c r="H231" s="31">
        <v>450.17</v>
      </c>
      <c r="I231" s="6">
        <f t="shared" si="3"/>
        <v>4051.53</v>
      </c>
    </row>
    <row r="232" spans="2:9" ht="15.75" x14ac:dyDescent="0.25">
      <c r="B232" s="7" t="s">
        <v>415</v>
      </c>
      <c r="C232" s="2">
        <v>45974</v>
      </c>
      <c r="D232" s="2">
        <v>45974</v>
      </c>
      <c r="E232" s="17" t="s">
        <v>416</v>
      </c>
      <c r="F232" s="4" t="s">
        <v>12</v>
      </c>
      <c r="G232" s="5">
        <v>4</v>
      </c>
      <c r="H232" s="6">
        <v>373.93</v>
      </c>
      <c r="I232" s="6">
        <f t="shared" si="3"/>
        <v>1495.72</v>
      </c>
    </row>
    <row r="233" spans="2:9" ht="15.75" x14ac:dyDescent="0.25">
      <c r="B233" s="7" t="s">
        <v>417</v>
      </c>
      <c r="C233" s="2">
        <v>45974</v>
      </c>
      <c r="D233" s="2">
        <v>45974</v>
      </c>
      <c r="E233" s="17" t="s">
        <v>418</v>
      </c>
      <c r="F233" s="4" t="s">
        <v>12</v>
      </c>
      <c r="G233" s="5">
        <v>9</v>
      </c>
      <c r="H233" s="6">
        <v>828.36</v>
      </c>
      <c r="I233" s="6">
        <f t="shared" si="3"/>
        <v>7455.24</v>
      </c>
    </row>
    <row r="234" spans="2:9" ht="15.75" x14ac:dyDescent="0.25">
      <c r="B234" s="7" t="s">
        <v>419</v>
      </c>
      <c r="C234" s="2">
        <v>44663</v>
      </c>
      <c r="D234" s="2">
        <v>44663</v>
      </c>
      <c r="E234" s="17" t="s">
        <v>420</v>
      </c>
      <c r="F234" s="4" t="s">
        <v>12</v>
      </c>
      <c r="G234" s="5">
        <v>0</v>
      </c>
      <c r="H234" s="6">
        <v>1999</v>
      </c>
      <c r="I234" s="6">
        <f t="shared" si="3"/>
        <v>0</v>
      </c>
    </row>
    <row r="235" spans="2:9" ht="15.75" x14ac:dyDescent="0.25">
      <c r="B235" s="7" t="s">
        <v>421</v>
      </c>
      <c r="C235" s="2">
        <v>45974</v>
      </c>
      <c r="D235" s="2">
        <v>45974</v>
      </c>
      <c r="E235" s="17" t="s">
        <v>422</v>
      </c>
      <c r="F235" s="4" t="s">
        <v>12</v>
      </c>
      <c r="G235" s="5">
        <v>0</v>
      </c>
      <c r="H235" s="6">
        <v>3504.6</v>
      </c>
      <c r="I235" s="6">
        <f t="shared" si="3"/>
        <v>0</v>
      </c>
    </row>
    <row r="236" spans="2:9" ht="15.75" x14ac:dyDescent="0.25">
      <c r="B236" s="7" t="s">
        <v>423</v>
      </c>
      <c r="C236" s="2">
        <v>43641</v>
      </c>
      <c r="D236" s="2">
        <v>43641</v>
      </c>
      <c r="E236" s="17" t="s">
        <v>424</v>
      </c>
      <c r="F236" s="4" t="s">
        <v>12</v>
      </c>
      <c r="G236" s="5">
        <v>0</v>
      </c>
      <c r="H236" s="6">
        <v>10496.14</v>
      </c>
      <c r="I236" s="6">
        <f t="shared" si="3"/>
        <v>0</v>
      </c>
    </row>
    <row r="237" spans="2:9" ht="15.75" x14ac:dyDescent="0.25">
      <c r="B237" s="7" t="s">
        <v>425</v>
      </c>
      <c r="C237" s="2">
        <v>45974</v>
      </c>
      <c r="D237" s="2">
        <v>45974</v>
      </c>
      <c r="E237" s="29" t="s">
        <v>426</v>
      </c>
      <c r="F237" s="4" t="s">
        <v>12</v>
      </c>
      <c r="G237" s="5">
        <v>0</v>
      </c>
      <c r="H237" s="6">
        <v>3504.6</v>
      </c>
      <c r="I237" s="6">
        <f t="shared" si="3"/>
        <v>0</v>
      </c>
    </row>
    <row r="238" spans="2:9" ht="15.75" x14ac:dyDescent="0.25">
      <c r="B238" s="7" t="s">
        <v>427</v>
      </c>
      <c r="C238" s="2">
        <v>43643</v>
      </c>
      <c r="D238" s="2">
        <v>43643</v>
      </c>
      <c r="E238" s="17" t="s">
        <v>428</v>
      </c>
      <c r="F238" s="4" t="s">
        <v>12</v>
      </c>
      <c r="G238" s="5">
        <v>0</v>
      </c>
      <c r="H238" s="6">
        <v>344.62</v>
      </c>
      <c r="I238" s="6">
        <f t="shared" si="3"/>
        <v>0</v>
      </c>
    </row>
    <row r="239" spans="2:9" ht="15.75" x14ac:dyDescent="0.25">
      <c r="B239" s="7" t="s">
        <v>429</v>
      </c>
      <c r="C239" s="2">
        <v>43402</v>
      </c>
      <c r="D239" s="2">
        <v>43402</v>
      </c>
      <c r="E239" s="17" t="s">
        <v>430</v>
      </c>
      <c r="F239" s="4" t="s">
        <v>20</v>
      </c>
      <c r="G239" s="5">
        <v>0</v>
      </c>
      <c r="H239" s="6">
        <v>826</v>
      </c>
      <c r="I239" s="6">
        <f t="shared" si="3"/>
        <v>0</v>
      </c>
    </row>
    <row r="240" spans="2:9" ht="15.75" x14ac:dyDescent="0.25">
      <c r="B240" s="7" t="s">
        <v>431</v>
      </c>
      <c r="C240" s="2">
        <v>45974</v>
      </c>
      <c r="D240" s="2">
        <v>45974</v>
      </c>
      <c r="E240" s="17" t="s">
        <v>432</v>
      </c>
      <c r="F240" s="4" t="s">
        <v>20</v>
      </c>
      <c r="G240" s="5">
        <v>6</v>
      </c>
      <c r="H240" s="6">
        <v>743.4</v>
      </c>
      <c r="I240" s="6">
        <f t="shared" si="3"/>
        <v>4460.3999999999996</v>
      </c>
    </row>
    <row r="241" spans="2:9" ht="15.75" x14ac:dyDescent="0.25">
      <c r="B241" s="7" t="s">
        <v>433</v>
      </c>
      <c r="C241" s="2">
        <v>44417</v>
      </c>
      <c r="D241" s="2">
        <v>44417</v>
      </c>
      <c r="E241" s="17" t="s">
        <v>434</v>
      </c>
      <c r="F241" s="4" t="s">
        <v>20</v>
      </c>
      <c r="G241" s="5">
        <v>1</v>
      </c>
      <c r="H241" s="6">
        <v>749.99</v>
      </c>
      <c r="I241" s="6">
        <f t="shared" si="3"/>
        <v>749.99</v>
      </c>
    </row>
    <row r="242" spans="2:9" ht="15.75" x14ac:dyDescent="0.25">
      <c r="B242" s="9" t="s">
        <v>435</v>
      </c>
      <c r="C242" s="2">
        <v>43348</v>
      </c>
      <c r="D242" s="2">
        <v>43348</v>
      </c>
      <c r="E242" s="27" t="s">
        <v>436</v>
      </c>
      <c r="F242" s="4" t="s">
        <v>12</v>
      </c>
      <c r="G242" s="5">
        <v>0</v>
      </c>
      <c r="H242" s="6">
        <v>78</v>
      </c>
      <c r="I242" s="6">
        <f t="shared" si="3"/>
        <v>0</v>
      </c>
    </row>
    <row r="243" spans="2:9" ht="15.75" x14ac:dyDescent="0.25">
      <c r="B243" s="7" t="s">
        <v>437</v>
      </c>
      <c r="C243" s="2">
        <v>45733</v>
      </c>
      <c r="D243" s="2">
        <v>45733</v>
      </c>
      <c r="E243" s="17" t="s">
        <v>438</v>
      </c>
      <c r="F243" s="4" t="s">
        <v>12</v>
      </c>
      <c r="G243" s="5">
        <v>0</v>
      </c>
      <c r="H243" s="6">
        <v>838.98</v>
      </c>
      <c r="I243" s="6">
        <f t="shared" si="3"/>
        <v>0</v>
      </c>
    </row>
    <row r="244" spans="2:9" ht="15.75" x14ac:dyDescent="0.25">
      <c r="B244" s="7" t="s">
        <v>439</v>
      </c>
      <c r="C244" s="2">
        <v>45925</v>
      </c>
      <c r="D244" s="2">
        <v>45925</v>
      </c>
      <c r="E244" s="17" t="s">
        <v>440</v>
      </c>
      <c r="F244" s="4" t="s">
        <v>12</v>
      </c>
      <c r="G244" s="5">
        <v>12</v>
      </c>
      <c r="H244" s="31">
        <v>484.98</v>
      </c>
      <c r="I244" s="6">
        <f t="shared" si="3"/>
        <v>5819.76</v>
      </c>
    </row>
    <row r="245" spans="2:9" ht="15.75" x14ac:dyDescent="0.25">
      <c r="B245" s="9" t="s">
        <v>441</v>
      </c>
      <c r="C245" s="11">
        <v>43010</v>
      </c>
      <c r="D245" s="2">
        <v>43010</v>
      </c>
      <c r="E245" s="29" t="s">
        <v>442</v>
      </c>
      <c r="F245" s="4" t="s">
        <v>12</v>
      </c>
      <c r="G245" s="5">
        <v>0</v>
      </c>
      <c r="H245" s="6">
        <v>2500</v>
      </c>
      <c r="I245" s="6">
        <f t="shared" si="3"/>
        <v>0</v>
      </c>
    </row>
    <row r="246" spans="2:9" ht="15.75" x14ac:dyDescent="0.25">
      <c r="B246" s="7" t="s">
        <v>443</v>
      </c>
      <c r="C246" s="2">
        <v>45348</v>
      </c>
      <c r="D246" s="2">
        <v>45348</v>
      </c>
      <c r="E246" s="17" t="s">
        <v>678</v>
      </c>
      <c r="F246" s="4" t="s">
        <v>12</v>
      </c>
      <c r="G246" s="5">
        <v>3</v>
      </c>
      <c r="H246" s="6">
        <v>3267.12</v>
      </c>
      <c r="I246" s="6">
        <f t="shared" si="3"/>
        <v>9801.36</v>
      </c>
    </row>
    <row r="247" spans="2:9" ht="15.75" x14ac:dyDescent="0.25">
      <c r="B247" s="7" t="s">
        <v>444</v>
      </c>
      <c r="C247" s="2">
        <v>45392</v>
      </c>
      <c r="D247" s="2">
        <v>45392</v>
      </c>
      <c r="E247" s="13" t="s">
        <v>445</v>
      </c>
      <c r="F247" s="4" t="s">
        <v>12</v>
      </c>
      <c r="G247" s="5">
        <v>48</v>
      </c>
      <c r="H247" s="6">
        <v>399</v>
      </c>
      <c r="I247" s="6">
        <f t="shared" si="3"/>
        <v>19152</v>
      </c>
    </row>
    <row r="248" spans="2:9" ht="15.75" x14ac:dyDescent="0.25">
      <c r="B248" s="7" t="s">
        <v>446</v>
      </c>
      <c r="C248" s="2">
        <v>45392</v>
      </c>
      <c r="D248" s="2">
        <v>45392</v>
      </c>
      <c r="E248" s="13" t="s">
        <v>447</v>
      </c>
      <c r="F248" s="4" t="s">
        <v>12</v>
      </c>
      <c r="G248" s="5">
        <v>0</v>
      </c>
      <c r="H248" s="6">
        <v>399</v>
      </c>
      <c r="I248" s="6">
        <f t="shared" si="3"/>
        <v>0</v>
      </c>
    </row>
    <row r="249" spans="2:9" ht="15.75" x14ac:dyDescent="0.25">
      <c r="B249" s="7" t="s">
        <v>448</v>
      </c>
      <c r="C249" s="2">
        <v>45392</v>
      </c>
      <c r="D249" s="2">
        <v>45392</v>
      </c>
      <c r="E249" s="13" t="s">
        <v>449</v>
      </c>
      <c r="F249" s="4" t="s">
        <v>12</v>
      </c>
      <c r="G249" s="34">
        <v>35</v>
      </c>
      <c r="H249" s="6">
        <v>399</v>
      </c>
      <c r="I249" s="6">
        <f t="shared" si="3"/>
        <v>13965</v>
      </c>
    </row>
    <row r="250" spans="2:9" ht="15.75" x14ac:dyDescent="0.25">
      <c r="B250" s="7" t="s">
        <v>450</v>
      </c>
      <c r="C250" s="2">
        <v>44517</v>
      </c>
      <c r="D250" s="2">
        <v>44517</v>
      </c>
      <c r="E250" s="13" t="s">
        <v>451</v>
      </c>
      <c r="F250" s="4" t="s">
        <v>12</v>
      </c>
      <c r="G250" s="5">
        <v>0</v>
      </c>
      <c r="H250" s="6">
        <v>368</v>
      </c>
      <c r="I250" s="6">
        <f t="shared" si="3"/>
        <v>0</v>
      </c>
    </row>
    <row r="251" spans="2:9" ht="15.75" x14ac:dyDescent="0.25">
      <c r="B251" s="7" t="s">
        <v>452</v>
      </c>
      <c r="C251" s="2">
        <v>45392</v>
      </c>
      <c r="D251" s="2">
        <v>45392</v>
      </c>
      <c r="E251" s="13" t="s">
        <v>453</v>
      </c>
      <c r="F251" s="4" t="s">
        <v>12</v>
      </c>
      <c r="G251" s="5">
        <v>50</v>
      </c>
      <c r="H251" s="6">
        <v>429</v>
      </c>
      <c r="I251" s="6">
        <f t="shared" si="3"/>
        <v>21450</v>
      </c>
    </row>
    <row r="252" spans="2:9" ht="15.75" x14ac:dyDescent="0.25">
      <c r="B252" s="7" t="s">
        <v>454</v>
      </c>
      <c r="C252" s="2">
        <v>45392</v>
      </c>
      <c r="D252" s="2">
        <v>45392</v>
      </c>
      <c r="E252" s="13" t="s">
        <v>455</v>
      </c>
      <c r="F252" s="4" t="s">
        <v>12</v>
      </c>
      <c r="G252" s="5">
        <v>15</v>
      </c>
      <c r="H252" s="6">
        <v>1011.23</v>
      </c>
      <c r="I252" s="6">
        <f t="shared" si="3"/>
        <v>15168.45</v>
      </c>
    </row>
    <row r="253" spans="2:9" ht="15.75" x14ac:dyDescent="0.25">
      <c r="B253" s="7" t="s">
        <v>456</v>
      </c>
      <c r="C253" s="2">
        <v>44142</v>
      </c>
      <c r="D253" s="2">
        <v>44142</v>
      </c>
      <c r="E253" s="13" t="s">
        <v>457</v>
      </c>
      <c r="F253" s="4" t="s">
        <v>12</v>
      </c>
      <c r="G253" s="5">
        <v>0</v>
      </c>
      <c r="H253" s="6">
        <v>342.2</v>
      </c>
      <c r="I253" s="6">
        <f t="shared" si="3"/>
        <v>0</v>
      </c>
    </row>
    <row r="254" spans="2:9" ht="15.75" x14ac:dyDescent="0.25">
      <c r="B254" s="7" t="s">
        <v>458</v>
      </c>
      <c r="C254" s="2">
        <v>44142</v>
      </c>
      <c r="D254" s="2">
        <v>44142</v>
      </c>
      <c r="E254" s="13" t="s">
        <v>459</v>
      </c>
      <c r="F254" s="4" t="s">
        <v>12</v>
      </c>
      <c r="G254" s="5">
        <v>0</v>
      </c>
      <c r="H254" s="6">
        <v>342.2</v>
      </c>
      <c r="I254" s="6">
        <f t="shared" si="3"/>
        <v>0</v>
      </c>
    </row>
    <row r="255" spans="2:9" ht="15.75" x14ac:dyDescent="0.25">
      <c r="B255" s="7" t="s">
        <v>460</v>
      </c>
      <c r="C255" s="2">
        <v>45394</v>
      </c>
      <c r="D255" s="2">
        <v>45394</v>
      </c>
      <c r="E255" s="13" t="s">
        <v>461</v>
      </c>
      <c r="F255" s="4" t="s">
        <v>12</v>
      </c>
      <c r="G255" s="5">
        <v>0</v>
      </c>
      <c r="H255" s="31">
        <v>4622</v>
      </c>
      <c r="I255" s="6">
        <f t="shared" si="3"/>
        <v>0</v>
      </c>
    </row>
    <row r="256" spans="2:9" ht="15.75" x14ac:dyDescent="0.25">
      <c r="B256" s="7" t="s">
        <v>462</v>
      </c>
      <c r="C256" s="2">
        <v>45392</v>
      </c>
      <c r="D256" s="2">
        <v>45392</v>
      </c>
      <c r="E256" s="13" t="s">
        <v>463</v>
      </c>
      <c r="F256" s="4" t="s">
        <v>12</v>
      </c>
      <c r="G256" s="5">
        <v>8</v>
      </c>
      <c r="H256" s="6">
        <v>1055</v>
      </c>
      <c r="I256" s="6">
        <f t="shared" si="3"/>
        <v>8440</v>
      </c>
    </row>
    <row r="257" spans="2:9" ht="15.75" x14ac:dyDescent="0.25">
      <c r="B257" s="7" t="s">
        <v>464</v>
      </c>
      <c r="C257" s="2" t="s">
        <v>465</v>
      </c>
      <c r="D257" s="2">
        <v>44517</v>
      </c>
      <c r="E257" s="13" t="s">
        <v>663</v>
      </c>
      <c r="F257" s="4" t="s">
        <v>12</v>
      </c>
      <c r="G257" s="5">
        <v>5</v>
      </c>
      <c r="H257" s="6">
        <v>2375</v>
      </c>
      <c r="I257" s="6">
        <f t="shared" si="3"/>
        <v>11875</v>
      </c>
    </row>
    <row r="258" spans="2:9" ht="15.75" x14ac:dyDescent="0.25">
      <c r="B258" s="7" t="s">
        <v>466</v>
      </c>
      <c r="C258" s="2">
        <v>45348</v>
      </c>
      <c r="D258" s="2">
        <v>45348</v>
      </c>
      <c r="E258" s="13" t="s">
        <v>691</v>
      </c>
      <c r="F258" s="4" t="s">
        <v>12</v>
      </c>
      <c r="G258" s="32">
        <v>7</v>
      </c>
      <c r="H258" s="6">
        <v>3634</v>
      </c>
      <c r="I258" s="6">
        <f t="shared" si="3"/>
        <v>25438</v>
      </c>
    </row>
    <row r="259" spans="2:9" ht="15.75" x14ac:dyDescent="0.25">
      <c r="B259" s="7" t="s">
        <v>467</v>
      </c>
      <c r="C259" s="2">
        <v>44517</v>
      </c>
      <c r="D259" s="2">
        <v>44517</v>
      </c>
      <c r="E259" s="13" t="s">
        <v>468</v>
      </c>
      <c r="F259" s="4" t="s">
        <v>12</v>
      </c>
      <c r="G259" s="5">
        <v>0</v>
      </c>
      <c r="H259" s="6">
        <v>21983.4</v>
      </c>
      <c r="I259" s="6">
        <f t="shared" si="3"/>
        <v>0</v>
      </c>
    </row>
    <row r="260" spans="2:9" ht="15.75" x14ac:dyDescent="0.25">
      <c r="B260" s="7" t="s">
        <v>469</v>
      </c>
      <c r="C260" s="2">
        <v>44921</v>
      </c>
      <c r="D260" s="2" t="s">
        <v>664</v>
      </c>
      <c r="E260" s="13" t="s">
        <v>470</v>
      </c>
      <c r="F260" s="4" t="s">
        <v>12</v>
      </c>
      <c r="G260" s="5">
        <v>0</v>
      </c>
      <c r="H260" s="6">
        <v>443.82</v>
      </c>
      <c r="I260" s="6">
        <f t="shared" si="3"/>
        <v>0</v>
      </c>
    </row>
    <row r="261" spans="2:9" ht="15.75" x14ac:dyDescent="0.25">
      <c r="B261" s="7" t="s">
        <v>471</v>
      </c>
      <c r="C261" s="2">
        <v>45399</v>
      </c>
      <c r="D261" s="2">
        <v>45399</v>
      </c>
      <c r="E261" s="17" t="s">
        <v>692</v>
      </c>
      <c r="F261" s="4" t="s">
        <v>12</v>
      </c>
      <c r="G261" s="5">
        <v>15</v>
      </c>
      <c r="H261" s="6">
        <v>164.61</v>
      </c>
      <c r="I261" s="6">
        <f t="shared" si="3"/>
        <v>2469.15</v>
      </c>
    </row>
    <row r="262" spans="2:9" ht="15.75" x14ac:dyDescent="0.25">
      <c r="B262" s="7" t="s">
        <v>472</v>
      </c>
      <c r="C262" s="2">
        <v>45282</v>
      </c>
      <c r="D262" s="2">
        <v>45272</v>
      </c>
      <c r="E262" s="17" t="s">
        <v>473</v>
      </c>
      <c r="F262" s="4" t="s">
        <v>12</v>
      </c>
      <c r="G262" s="5">
        <v>14</v>
      </c>
      <c r="H262" s="6">
        <v>141.6</v>
      </c>
      <c r="I262" s="6">
        <f t="shared" si="3"/>
        <v>1982.3999999999999</v>
      </c>
    </row>
    <row r="263" spans="2:9" ht="15.75" x14ac:dyDescent="0.25">
      <c r="B263" s="7" t="s">
        <v>474</v>
      </c>
      <c r="C263" s="2">
        <v>45282</v>
      </c>
      <c r="D263" s="2">
        <v>45282</v>
      </c>
      <c r="E263" s="17" t="s">
        <v>475</v>
      </c>
      <c r="F263" s="4" t="s">
        <v>12</v>
      </c>
      <c r="G263" s="5">
        <v>12</v>
      </c>
      <c r="H263" s="6">
        <v>204</v>
      </c>
      <c r="I263" s="6">
        <f t="shared" si="3"/>
        <v>2448</v>
      </c>
    </row>
    <row r="264" spans="2:9" ht="15.75" x14ac:dyDescent="0.25">
      <c r="B264" s="7" t="s">
        <v>476</v>
      </c>
      <c r="C264" s="18">
        <v>45777</v>
      </c>
      <c r="D264" s="18">
        <v>45777</v>
      </c>
      <c r="E264" s="21" t="s">
        <v>477</v>
      </c>
      <c r="F264" s="4" t="s">
        <v>255</v>
      </c>
      <c r="G264" s="32">
        <v>8</v>
      </c>
      <c r="H264" s="6">
        <v>6548</v>
      </c>
      <c r="I264" s="6">
        <f t="shared" si="3"/>
        <v>52384</v>
      </c>
    </row>
    <row r="265" spans="2:9" ht="15.75" x14ac:dyDescent="0.25">
      <c r="B265" s="7" t="s">
        <v>478</v>
      </c>
      <c r="C265" s="2">
        <v>43794</v>
      </c>
      <c r="D265" s="2">
        <v>43794</v>
      </c>
      <c r="E265" s="21" t="s">
        <v>479</v>
      </c>
      <c r="F265" s="4" t="s">
        <v>12</v>
      </c>
      <c r="G265" s="5">
        <v>0</v>
      </c>
      <c r="H265" s="6">
        <v>8874.73</v>
      </c>
      <c r="I265" s="6">
        <f t="shared" ref="I265:I328" si="4">G265*H265</f>
        <v>0</v>
      </c>
    </row>
    <row r="266" spans="2:9" ht="15.75" x14ac:dyDescent="0.25">
      <c r="B266" s="7" t="s">
        <v>480</v>
      </c>
      <c r="C266" s="2">
        <v>46000</v>
      </c>
      <c r="D266" s="2">
        <v>46000</v>
      </c>
      <c r="E266" s="17" t="s">
        <v>481</v>
      </c>
      <c r="F266" s="4" t="s">
        <v>482</v>
      </c>
      <c r="G266" s="34">
        <v>0</v>
      </c>
      <c r="H266" s="6">
        <v>26.27</v>
      </c>
      <c r="I266" s="6">
        <f t="shared" si="4"/>
        <v>0</v>
      </c>
    </row>
    <row r="267" spans="2:9" ht="15.75" x14ac:dyDescent="0.25">
      <c r="B267" s="7" t="s">
        <v>483</v>
      </c>
      <c r="C267" s="18">
        <v>45394</v>
      </c>
      <c r="D267" s="18">
        <v>45394</v>
      </c>
      <c r="E267" s="17" t="s">
        <v>484</v>
      </c>
      <c r="F267" s="4" t="s">
        <v>482</v>
      </c>
      <c r="G267" s="34">
        <v>0</v>
      </c>
      <c r="H267" s="6">
        <v>257.81</v>
      </c>
      <c r="I267" s="6">
        <f t="shared" si="4"/>
        <v>0</v>
      </c>
    </row>
    <row r="268" spans="2:9" ht="15.75" x14ac:dyDescent="0.25">
      <c r="B268" s="7" t="s">
        <v>485</v>
      </c>
      <c r="C268" s="18">
        <v>45770</v>
      </c>
      <c r="D268" s="18">
        <v>45770</v>
      </c>
      <c r="E268" s="17" t="s">
        <v>486</v>
      </c>
      <c r="F268" s="4" t="s">
        <v>482</v>
      </c>
      <c r="G268" s="5">
        <v>0</v>
      </c>
      <c r="H268" s="6">
        <v>20.8</v>
      </c>
      <c r="I268" s="6">
        <f t="shared" si="4"/>
        <v>0</v>
      </c>
    </row>
    <row r="269" spans="2:9" ht="15.75" x14ac:dyDescent="0.25">
      <c r="B269" s="7" t="s">
        <v>487</v>
      </c>
      <c r="C269" s="18">
        <v>45776</v>
      </c>
      <c r="D269" s="18">
        <v>45776</v>
      </c>
      <c r="E269" s="17" t="s">
        <v>488</v>
      </c>
      <c r="F269" s="4" t="s">
        <v>482</v>
      </c>
      <c r="G269" s="5">
        <v>0</v>
      </c>
      <c r="H269" s="6">
        <v>32.81</v>
      </c>
      <c r="I269" s="6">
        <f t="shared" si="4"/>
        <v>0</v>
      </c>
    </row>
    <row r="270" spans="2:9" ht="15.75" x14ac:dyDescent="0.25">
      <c r="B270" s="7" t="s">
        <v>489</v>
      </c>
      <c r="C270" s="18">
        <v>45776</v>
      </c>
      <c r="D270" s="18">
        <v>45776</v>
      </c>
      <c r="E270" s="17" t="s">
        <v>490</v>
      </c>
      <c r="F270" s="4" t="s">
        <v>482</v>
      </c>
      <c r="G270" s="5">
        <v>0</v>
      </c>
      <c r="H270" s="6">
        <v>19.12</v>
      </c>
      <c r="I270" s="6">
        <f t="shared" si="4"/>
        <v>0</v>
      </c>
    </row>
    <row r="271" spans="2:9" ht="15.75" x14ac:dyDescent="0.25">
      <c r="B271" s="7" t="s">
        <v>491</v>
      </c>
      <c r="C271" s="18">
        <v>45317</v>
      </c>
      <c r="D271" s="18">
        <v>45317</v>
      </c>
      <c r="E271" s="17" t="s">
        <v>679</v>
      </c>
      <c r="F271" s="4" t="s">
        <v>482</v>
      </c>
      <c r="G271" s="5">
        <v>0</v>
      </c>
      <c r="H271" s="6">
        <v>9.9700000000000006</v>
      </c>
      <c r="I271" s="6">
        <f t="shared" si="4"/>
        <v>0</v>
      </c>
    </row>
    <row r="272" spans="2:9" ht="15.75" x14ac:dyDescent="0.25">
      <c r="B272" s="7" t="s">
        <v>492</v>
      </c>
      <c r="C272" s="2">
        <v>43010</v>
      </c>
      <c r="D272" s="2">
        <v>43010</v>
      </c>
      <c r="E272" s="17" t="s">
        <v>680</v>
      </c>
      <c r="F272" s="4" t="s">
        <v>482</v>
      </c>
      <c r="G272" s="5">
        <v>150</v>
      </c>
      <c r="H272" s="6">
        <v>6</v>
      </c>
      <c r="I272" s="6">
        <f t="shared" si="4"/>
        <v>900</v>
      </c>
    </row>
    <row r="273" spans="2:9" ht="15.75" x14ac:dyDescent="0.25">
      <c r="B273" s="7" t="s">
        <v>493</v>
      </c>
      <c r="C273" s="2">
        <v>46000</v>
      </c>
      <c r="D273" s="2">
        <v>46000</v>
      </c>
      <c r="E273" s="17" t="s">
        <v>681</v>
      </c>
      <c r="F273" s="4" t="s">
        <v>12</v>
      </c>
      <c r="G273" s="5">
        <v>500</v>
      </c>
      <c r="H273" s="31">
        <v>16.100000000000001</v>
      </c>
      <c r="I273" s="6">
        <f t="shared" si="4"/>
        <v>8050.0000000000009</v>
      </c>
    </row>
    <row r="274" spans="2:9" ht="15.75" x14ac:dyDescent="0.25">
      <c r="B274" s="7" t="s">
        <v>494</v>
      </c>
      <c r="C274" s="2">
        <v>45134</v>
      </c>
      <c r="D274" s="2">
        <v>45134</v>
      </c>
      <c r="E274" s="3" t="s">
        <v>665</v>
      </c>
      <c r="F274" s="4" t="s">
        <v>12</v>
      </c>
      <c r="G274" s="5">
        <v>8</v>
      </c>
      <c r="H274" s="6">
        <v>1770</v>
      </c>
      <c r="I274" s="6">
        <f t="shared" si="4"/>
        <v>14160</v>
      </c>
    </row>
    <row r="275" spans="2:9" ht="15.75" x14ac:dyDescent="0.25">
      <c r="B275" s="7" t="s">
        <v>495</v>
      </c>
      <c r="C275" s="2">
        <v>45986</v>
      </c>
      <c r="D275" s="2">
        <v>45986</v>
      </c>
      <c r="E275" s="3" t="s">
        <v>747</v>
      </c>
      <c r="F275" s="4" t="s">
        <v>12</v>
      </c>
      <c r="G275" s="5">
        <v>0</v>
      </c>
      <c r="H275" s="6">
        <v>5399.68</v>
      </c>
      <c r="I275" s="6">
        <f t="shared" si="4"/>
        <v>0</v>
      </c>
    </row>
    <row r="276" spans="2:9" ht="15.75" x14ac:dyDescent="0.25">
      <c r="B276" s="7" t="s">
        <v>496</v>
      </c>
      <c r="C276" s="2">
        <v>44517</v>
      </c>
      <c r="D276" s="2">
        <v>44517</v>
      </c>
      <c r="E276" s="17" t="s">
        <v>497</v>
      </c>
      <c r="F276" s="4" t="s">
        <v>12</v>
      </c>
      <c r="G276" s="5">
        <v>0</v>
      </c>
      <c r="H276" s="6">
        <v>250</v>
      </c>
      <c r="I276" s="6">
        <f t="shared" si="4"/>
        <v>0</v>
      </c>
    </row>
    <row r="277" spans="2:9" ht="15.75" x14ac:dyDescent="0.25">
      <c r="B277" s="7" t="s">
        <v>498</v>
      </c>
      <c r="C277" s="2">
        <v>45777</v>
      </c>
      <c r="D277" s="2">
        <v>45777</v>
      </c>
      <c r="E277" s="29" t="s">
        <v>682</v>
      </c>
      <c r="F277" s="4" t="s">
        <v>12</v>
      </c>
      <c r="G277" s="5">
        <v>5</v>
      </c>
      <c r="H277" s="6">
        <v>265</v>
      </c>
      <c r="I277" s="6">
        <f t="shared" si="4"/>
        <v>1325</v>
      </c>
    </row>
    <row r="278" spans="2:9" ht="15.75" x14ac:dyDescent="0.25">
      <c r="B278" s="7" t="s">
        <v>499</v>
      </c>
      <c r="C278" s="2">
        <v>46000</v>
      </c>
      <c r="D278" s="2">
        <v>46000</v>
      </c>
      <c r="E278" s="17" t="s">
        <v>683</v>
      </c>
      <c r="F278" s="4" t="s">
        <v>12</v>
      </c>
      <c r="G278" s="5">
        <v>230</v>
      </c>
      <c r="H278" s="6">
        <v>88.6</v>
      </c>
      <c r="I278" s="6">
        <f t="shared" si="4"/>
        <v>20378</v>
      </c>
    </row>
    <row r="279" spans="2:9" ht="15.75" x14ac:dyDescent="0.25">
      <c r="B279" s="7" t="s">
        <v>500</v>
      </c>
      <c r="C279" s="2">
        <v>46000</v>
      </c>
      <c r="D279" s="2">
        <v>46000</v>
      </c>
      <c r="E279" s="17" t="s">
        <v>684</v>
      </c>
      <c r="F279" s="4" t="s">
        <v>12</v>
      </c>
      <c r="G279" s="5">
        <v>198</v>
      </c>
      <c r="H279" s="6">
        <v>188.68</v>
      </c>
      <c r="I279" s="6">
        <f t="shared" si="4"/>
        <v>37358.639999999999</v>
      </c>
    </row>
    <row r="280" spans="2:9" ht="15.75" x14ac:dyDescent="0.25">
      <c r="B280" s="7" t="s">
        <v>501</v>
      </c>
      <c r="C280" s="2">
        <v>44517</v>
      </c>
      <c r="D280" s="2">
        <v>44517</v>
      </c>
      <c r="E280" s="17" t="s">
        <v>502</v>
      </c>
      <c r="F280" s="4" t="s">
        <v>12</v>
      </c>
      <c r="G280" s="5">
        <v>119</v>
      </c>
      <c r="H280" s="6">
        <v>70</v>
      </c>
      <c r="I280" s="6">
        <f t="shared" si="4"/>
        <v>8330</v>
      </c>
    </row>
    <row r="281" spans="2:9" ht="15.75" x14ac:dyDescent="0.25">
      <c r="B281" s="7" t="s">
        <v>503</v>
      </c>
      <c r="C281" s="2">
        <v>45776</v>
      </c>
      <c r="D281" s="2">
        <v>45776</v>
      </c>
      <c r="E281" s="17" t="s">
        <v>719</v>
      </c>
      <c r="F281" s="4" t="s">
        <v>12</v>
      </c>
      <c r="G281" s="5">
        <v>40</v>
      </c>
      <c r="H281" s="6">
        <v>1888</v>
      </c>
      <c r="I281" s="6">
        <f t="shared" si="4"/>
        <v>75520</v>
      </c>
    </row>
    <row r="282" spans="2:9" ht="15.75" x14ac:dyDescent="0.25">
      <c r="B282" s="7" t="s">
        <v>504</v>
      </c>
      <c r="C282" s="2">
        <v>45348</v>
      </c>
      <c r="D282" s="2">
        <v>45348</v>
      </c>
      <c r="E282" s="17" t="s">
        <v>685</v>
      </c>
      <c r="F282" s="4" t="s">
        <v>12</v>
      </c>
      <c r="G282" s="5">
        <v>10</v>
      </c>
      <c r="H282" s="6">
        <v>762.24</v>
      </c>
      <c r="I282" s="6">
        <f t="shared" si="4"/>
        <v>7622.4</v>
      </c>
    </row>
    <row r="283" spans="2:9" ht="15.75" x14ac:dyDescent="0.25">
      <c r="B283" s="7" t="s">
        <v>505</v>
      </c>
      <c r="C283" s="2">
        <v>45394</v>
      </c>
      <c r="D283" s="2">
        <v>45394</v>
      </c>
      <c r="E283" s="17" t="s">
        <v>506</v>
      </c>
      <c r="F283" s="4" t="s">
        <v>12</v>
      </c>
      <c r="G283" s="5">
        <v>0</v>
      </c>
      <c r="H283" s="6">
        <v>40.119999999999997</v>
      </c>
      <c r="I283" s="6">
        <f t="shared" si="4"/>
        <v>0</v>
      </c>
    </row>
    <row r="284" spans="2:9" ht="15.75" x14ac:dyDescent="0.25">
      <c r="B284" s="7" t="s">
        <v>507</v>
      </c>
      <c r="C284" s="2">
        <v>45986</v>
      </c>
      <c r="D284" s="2">
        <v>45986</v>
      </c>
      <c r="E284" s="17" t="s">
        <v>720</v>
      </c>
      <c r="F284" s="4" t="s">
        <v>12</v>
      </c>
      <c r="G284" s="5">
        <v>39</v>
      </c>
      <c r="H284" s="6">
        <v>52.63</v>
      </c>
      <c r="I284" s="6">
        <f t="shared" si="4"/>
        <v>2052.5700000000002</v>
      </c>
    </row>
    <row r="285" spans="2:9" ht="15.75" x14ac:dyDescent="0.25">
      <c r="B285" s="7" t="s">
        <v>508</v>
      </c>
      <c r="C285" s="2">
        <v>45569</v>
      </c>
      <c r="D285" s="2">
        <v>45569</v>
      </c>
      <c r="E285" s="17" t="s">
        <v>509</v>
      </c>
      <c r="F285" s="4" t="s">
        <v>12</v>
      </c>
      <c r="G285" s="5">
        <v>0</v>
      </c>
      <c r="H285" s="6">
        <v>495.6</v>
      </c>
      <c r="I285" s="6">
        <f t="shared" si="4"/>
        <v>0</v>
      </c>
    </row>
    <row r="286" spans="2:9" ht="15.75" x14ac:dyDescent="0.25">
      <c r="B286" s="7" t="s">
        <v>510</v>
      </c>
      <c r="C286" s="2">
        <v>45282</v>
      </c>
      <c r="D286" s="2">
        <v>45282</v>
      </c>
      <c r="E286" s="17" t="s">
        <v>511</v>
      </c>
      <c r="F286" s="4" t="s">
        <v>12</v>
      </c>
      <c r="G286" s="5">
        <v>0</v>
      </c>
      <c r="H286" s="6">
        <v>767</v>
      </c>
      <c r="I286" s="6">
        <f t="shared" si="4"/>
        <v>0</v>
      </c>
    </row>
    <row r="287" spans="2:9" ht="15.75" x14ac:dyDescent="0.25">
      <c r="B287" s="7" t="s">
        <v>512</v>
      </c>
      <c r="C287" s="18">
        <v>45770</v>
      </c>
      <c r="D287" s="2">
        <v>45770</v>
      </c>
      <c r="E287" s="17" t="s">
        <v>693</v>
      </c>
      <c r="F287" s="4" t="s">
        <v>12</v>
      </c>
      <c r="G287" s="5">
        <v>84</v>
      </c>
      <c r="H287" s="6">
        <v>142.30000000000001</v>
      </c>
      <c r="I287" s="6">
        <f t="shared" si="4"/>
        <v>11953.2</v>
      </c>
    </row>
    <row r="288" spans="2:9" ht="15.75" x14ac:dyDescent="0.25">
      <c r="B288" s="7" t="s">
        <v>513</v>
      </c>
      <c r="C288" s="2">
        <v>44225</v>
      </c>
      <c r="D288" s="2">
        <v>44225</v>
      </c>
      <c r="E288" s="29" t="s">
        <v>514</v>
      </c>
      <c r="F288" s="4" t="s">
        <v>12</v>
      </c>
      <c r="G288" s="16">
        <v>0</v>
      </c>
      <c r="H288" s="6">
        <v>145</v>
      </c>
      <c r="I288" s="6">
        <f t="shared" si="4"/>
        <v>0</v>
      </c>
    </row>
    <row r="289" spans="2:9" ht="15.75" x14ac:dyDescent="0.25">
      <c r="B289" s="7" t="s">
        <v>515</v>
      </c>
      <c r="C289" s="2">
        <v>45089</v>
      </c>
      <c r="D289" s="2">
        <v>45089</v>
      </c>
      <c r="E289" s="17" t="s">
        <v>516</v>
      </c>
      <c r="F289" s="4" t="s">
        <v>12</v>
      </c>
      <c r="G289" s="16">
        <v>0</v>
      </c>
      <c r="H289" s="6">
        <v>85</v>
      </c>
      <c r="I289" s="6">
        <f t="shared" si="4"/>
        <v>0</v>
      </c>
    </row>
    <row r="290" spans="2:9" ht="15.75" x14ac:dyDescent="0.25">
      <c r="B290" s="7" t="s">
        <v>517</v>
      </c>
      <c r="C290" s="10">
        <v>45945</v>
      </c>
      <c r="D290" s="10">
        <v>45945</v>
      </c>
      <c r="E290" s="21" t="s">
        <v>518</v>
      </c>
      <c r="F290" s="4" t="s">
        <v>12</v>
      </c>
      <c r="G290" s="5">
        <v>0</v>
      </c>
      <c r="H290" s="6">
        <v>80.989999999999995</v>
      </c>
      <c r="I290" s="6">
        <f t="shared" si="4"/>
        <v>0</v>
      </c>
    </row>
    <row r="291" spans="2:9" ht="15.75" x14ac:dyDescent="0.25">
      <c r="B291" s="7" t="s">
        <v>519</v>
      </c>
      <c r="C291" s="2">
        <v>45945</v>
      </c>
      <c r="D291" s="2">
        <v>45945</v>
      </c>
      <c r="E291" s="17" t="s">
        <v>686</v>
      </c>
      <c r="F291" s="4" t="s">
        <v>12</v>
      </c>
      <c r="G291" s="5">
        <v>0</v>
      </c>
      <c r="H291" s="6">
        <v>80.989999999999995</v>
      </c>
      <c r="I291" s="6">
        <f t="shared" si="4"/>
        <v>0</v>
      </c>
    </row>
    <row r="292" spans="2:9" ht="15.75" x14ac:dyDescent="0.25">
      <c r="B292" s="7" t="s">
        <v>520</v>
      </c>
      <c r="C292" s="2">
        <v>45986</v>
      </c>
      <c r="D292" s="2">
        <v>45986</v>
      </c>
      <c r="E292" s="17" t="s">
        <v>748</v>
      </c>
      <c r="F292" s="4" t="s">
        <v>12</v>
      </c>
      <c r="G292" s="5">
        <v>20</v>
      </c>
      <c r="H292" s="6">
        <v>531</v>
      </c>
      <c r="I292" s="6">
        <f t="shared" si="4"/>
        <v>10620</v>
      </c>
    </row>
    <row r="293" spans="2:9" ht="15.75" x14ac:dyDescent="0.25">
      <c r="B293" s="7" t="s">
        <v>521</v>
      </c>
      <c r="C293" s="2">
        <v>45776</v>
      </c>
      <c r="D293" s="2">
        <v>45776</v>
      </c>
      <c r="E293" s="17" t="s">
        <v>721</v>
      </c>
      <c r="F293" s="4" t="s">
        <v>12</v>
      </c>
      <c r="G293" s="5">
        <v>13</v>
      </c>
      <c r="H293" s="6">
        <v>4418</v>
      </c>
      <c r="I293" s="6">
        <f t="shared" si="4"/>
        <v>57434</v>
      </c>
    </row>
    <row r="294" spans="2:9" ht="15.75" x14ac:dyDescent="0.25">
      <c r="B294" s="7" t="s">
        <v>522</v>
      </c>
      <c r="C294" s="2">
        <v>45345</v>
      </c>
      <c r="D294" s="2">
        <v>45345</v>
      </c>
      <c r="E294" s="17" t="s">
        <v>523</v>
      </c>
      <c r="F294" s="4" t="s">
        <v>12</v>
      </c>
      <c r="G294" s="16">
        <v>0</v>
      </c>
      <c r="H294" s="6">
        <v>643.79999999999995</v>
      </c>
      <c r="I294" s="6">
        <f t="shared" si="4"/>
        <v>0</v>
      </c>
    </row>
    <row r="295" spans="2:9" ht="15.75" x14ac:dyDescent="0.25">
      <c r="B295" s="7" t="s">
        <v>524</v>
      </c>
      <c r="C295" s="2">
        <v>45345</v>
      </c>
      <c r="D295" s="2">
        <v>45345</v>
      </c>
      <c r="E295" s="17" t="s">
        <v>525</v>
      </c>
      <c r="F295" s="4" t="s">
        <v>12</v>
      </c>
      <c r="G295" s="5">
        <v>0</v>
      </c>
      <c r="H295" s="6">
        <v>999</v>
      </c>
      <c r="I295" s="6">
        <f t="shared" si="4"/>
        <v>0</v>
      </c>
    </row>
    <row r="296" spans="2:9" ht="15.75" x14ac:dyDescent="0.25">
      <c r="B296" s="7" t="s">
        <v>526</v>
      </c>
      <c r="C296" s="2">
        <v>45135</v>
      </c>
      <c r="D296" s="2">
        <v>45135</v>
      </c>
      <c r="E296" s="17" t="s">
        <v>527</v>
      </c>
      <c r="F296" s="4" t="s">
        <v>12</v>
      </c>
      <c r="G296" s="5">
        <v>33</v>
      </c>
      <c r="H296" s="6">
        <v>129.80000000000001</v>
      </c>
      <c r="I296" s="6">
        <f t="shared" si="4"/>
        <v>4283.4000000000005</v>
      </c>
    </row>
    <row r="297" spans="2:9" ht="15.75" x14ac:dyDescent="0.25">
      <c r="B297" s="7" t="s">
        <v>528</v>
      </c>
      <c r="C297" s="2">
        <v>45399</v>
      </c>
      <c r="D297" s="2">
        <v>45399</v>
      </c>
      <c r="E297" s="17" t="s">
        <v>529</v>
      </c>
      <c r="F297" s="4" t="s">
        <v>12</v>
      </c>
      <c r="G297" s="34">
        <v>0</v>
      </c>
      <c r="H297" s="6">
        <v>61</v>
      </c>
      <c r="I297" s="6">
        <f t="shared" si="4"/>
        <v>0</v>
      </c>
    </row>
    <row r="298" spans="2:9" ht="15.75" x14ac:dyDescent="0.25">
      <c r="B298" s="7" t="s">
        <v>530</v>
      </c>
      <c r="C298" s="2">
        <v>44507</v>
      </c>
      <c r="D298" s="2">
        <v>44517</v>
      </c>
      <c r="E298" s="17" t="s">
        <v>531</v>
      </c>
      <c r="F298" s="4" t="s">
        <v>12</v>
      </c>
      <c r="G298" s="5">
        <v>0</v>
      </c>
      <c r="H298" s="6">
        <v>920.4</v>
      </c>
      <c r="I298" s="6">
        <f t="shared" si="4"/>
        <v>0</v>
      </c>
    </row>
    <row r="299" spans="2:9" ht="15.75" x14ac:dyDescent="0.25">
      <c r="B299" s="7" t="s">
        <v>532</v>
      </c>
      <c r="C299" s="2">
        <v>45776</v>
      </c>
      <c r="D299" s="2">
        <v>45776</v>
      </c>
      <c r="E299" s="17" t="s">
        <v>722</v>
      </c>
      <c r="F299" s="4" t="s">
        <v>12</v>
      </c>
      <c r="G299" s="5">
        <v>14</v>
      </c>
      <c r="H299" s="6">
        <v>825.15</v>
      </c>
      <c r="I299" s="6">
        <f t="shared" si="4"/>
        <v>11552.1</v>
      </c>
    </row>
    <row r="300" spans="2:9" ht="15.75" x14ac:dyDescent="0.25">
      <c r="B300" s="7" t="s">
        <v>533</v>
      </c>
      <c r="C300" s="2">
        <v>44517</v>
      </c>
      <c r="D300" s="2">
        <v>44517</v>
      </c>
      <c r="E300" s="17" t="s">
        <v>534</v>
      </c>
      <c r="F300" s="4" t="s">
        <v>12</v>
      </c>
      <c r="G300" s="32">
        <v>14</v>
      </c>
      <c r="H300" s="6">
        <v>1156</v>
      </c>
      <c r="I300" s="6">
        <f t="shared" si="4"/>
        <v>16184</v>
      </c>
    </row>
    <row r="301" spans="2:9" ht="15.75" x14ac:dyDescent="0.25">
      <c r="B301" s="7" t="s">
        <v>535</v>
      </c>
      <c r="C301" s="2">
        <v>44517</v>
      </c>
      <c r="D301" s="2">
        <v>44517</v>
      </c>
      <c r="E301" s="17" t="s">
        <v>536</v>
      </c>
      <c r="F301" s="4" t="s">
        <v>12</v>
      </c>
      <c r="G301" s="5">
        <v>0</v>
      </c>
      <c r="H301" s="6">
        <v>1716</v>
      </c>
      <c r="I301" s="6">
        <f t="shared" si="4"/>
        <v>0</v>
      </c>
    </row>
    <row r="302" spans="2:9" ht="15.75" x14ac:dyDescent="0.25">
      <c r="B302" s="7" t="s">
        <v>537</v>
      </c>
      <c r="C302" s="2">
        <v>44517</v>
      </c>
      <c r="D302" s="2">
        <v>44517</v>
      </c>
      <c r="E302" s="17" t="s">
        <v>666</v>
      </c>
      <c r="F302" s="4" t="s">
        <v>538</v>
      </c>
      <c r="G302" s="5">
        <v>0</v>
      </c>
      <c r="H302" s="6">
        <v>27.52</v>
      </c>
      <c r="I302" s="6">
        <f t="shared" si="4"/>
        <v>0</v>
      </c>
    </row>
    <row r="303" spans="2:9" ht="15.75" x14ac:dyDescent="0.25">
      <c r="B303" s="7" t="s">
        <v>539</v>
      </c>
      <c r="C303" s="2">
        <v>45776</v>
      </c>
      <c r="D303" s="2">
        <v>45776</v>
      </c>
      <c r="E303" s="21" t="s">
        <v>723</v>
      </c>
      <c r="F303" s="4" t="s">
        <v>12</v>
      </c>
      <c r="G303" s="5">
        <v>0</v>
      </c>
      <c r="H303" s="6">
        <v>975</v>
      </c>
      <c r="I303" s="6">
        <f t="shared" si="4"/>
        <v>0</v>
      </c>
    </row>
    <row r="304" spans="2:9" ht="15.75" x14ac:dyDescent="0.25">
      <c r="B304" s="19" t="s">
        <v>727</v>
      </c>
      <c r="C304" s="11">
        <v>45044</v>
      </c>
      <c r="D304" s="11">
        <v>45044</v>
      </c>
      <c r="E304" s="12" t="s">
        <v>667</v>
      </c>
      <c r="F304" s="4" t="s">
        <v>12</v>
      </c>
      <c r="G304" s="16">
        <v>0</v>
      </c>
      <c r="H304" s="31">
        <v>29.5</v>
      </c>
      <c r="I304" s="6">
        <f t="shared" si="4"/>
        <v>0</v>
      </c>
    </row>
    <row r="305" spans="2:9" ht="15.75" x14ac:dyDescent="0.25">
      <c r="B305" s="7" t="s">
        <v>540</v>
      </c>
      <c r="C305" s="10">
        <v>46002</v>
      </c>
      <c r="D305" s="2">
        <v>46002</v>
      </c>
      <c r="E305" s="3" t="s">
        <v>541</v>
      </c>
      <c r="F305" s="4" t="s">
        <v>12</v>
      </c>
      <c r="G305" s="5">
        <v>50</v>
      </c>
      <c r="H305" s="6">
        <v>79.650000000000006</v>
      </c>
      <c r="I305" s="6">
        <f t="shared" si="4"/>
        <v>3982.5000000000005</v>
      </c>
    </row>
    <row r="306" spans="2:9" ht="15.75" x14ac:dyDescent="0.25">
      <c r="B306" s="7" t="s">
        <v>542</v>
      </c>
      <c r="C306" s="2">
        <v>43010</v>
      </c>
      <c r="D306" s="2">
        <v>43010</v>
      </c>
      <c r="E306" s="3" t="s">
        <v>543</v>
      </c>
      <c r="F306" s="4" t="s">
        <v>12</v>
      </c>
      <c r="G306" s="5">
        <v>0</v>
      </c>
      <c r="H306" s="6">
        <v>4</v>
      </c>
      <c r="I306" s="6">
        <f t="shared" si="4"/>
        <v>0</v>
      </c>
    </row>
    <row r="307" spans="2:9" ht="15.75" x14ac:dyDescent="0.25">
      <c r="B307" s="7" t="s">
        <v>544</v>
      </c>
      <c r="C307" s="2">
        <v>45996</v>
      </c>
      <c r="D307" s="2">
        <v>45996</v>
      </c>
      <c r="E307" s="17" t="s">
        <v>668</v>
      </c>
      <c r="F307" s="4" t="s">
        <v>12</v>
      </c>
      <c r="G307" s="5">
        <v>0</v>
      </c>
      <c r="H307" s="6">
        <v>41.7</v>
      </c>
      <c r="I307" s="6">
        <f t="shared" si="4"/>
        <v>0</v>
      </c>
    </row>
    <row r="308" spans="2:9" ht="15.75" x14ac:dyDescent="0.25">
      <c r="B308" s="7" t="s">
        <v>545</v>
      </c>
      <c r="C308" s="2">
        <v>43642</v>
      </c>
      <c r="D308" s="2">
        <v>43642</v>
      </c>
      <c r="E308" s="17" t="s">
        <v>546</v>
      </c>
      <c r="F308" s="4" t="s">
        <v>12</v>
      </c>
      <c r="G308" s="5">
        <v>0</v>
      </c>
      <c r="H308" s="6">
        <v>1967</v>
      </c>
      <c r="I308" s="6">
        <f t="shared" si="4"/>
        <v>0</v>
      </c>
    </row>
    <row r="309" spans="2:9" ht="15.75" x14ac:dyDescent="0.25">
      <c r="B309" s="7" t="s">
        <v>547</v>
      </c>
      <c r="C309" s="2">
        <v>43010</v>
      </c>
      <c r="D309" s="2">
        <v>43010</v>
      </c>
      <c r="E309" s="17" t="s">
        <v>548</v>
      </c>
      <c r="F309" s="4" t="s">
        <v>12</v>
      </c>
      <c r="G309" s="5">
        <v>0</v>
      </c>
      <c r="H309" s="6">
        <v>895</v>
      </c>
      <c r="I309" s="6">
        <f t="shared" si="4"/>
        <v>0</v>
      </c>
    </row>
    <row r="310" spans="2:9" ht="15.75" x14ac:dyDescent="0.25">
      <c r="B310" s="7" t="s">
        <v>549</v>
      </c>
      <c r="C310" s="2">
        <v>44228</v>
      </c>
      <c r="D310" s="2">
        <v>44228</v>
      </c>
      <c r="E310" s="27" t="s">
        <v>550</v>
      </c>
      <c r="F310" s="4" t="s">
        <v>12</v>
      </c>
      <c r="G310" s="5">
        <v>5</v>
      </c>
      <c r="H310" s="6">
        <v>172.52</v>
      </c>
      <c r="I310" s="6">
        <f t="shared" si="4"/>
        <v>862.6</v>
      </c>
    </row>
    <row r="311" spans="2:9" ht="15.75" x14ac:dyDescent="0.25">
      <c r="B311" s="7" t="s">
        <v>551</v>
      </c>
      <c r="C311" s="18">
        <v>44228</v>
      </c>
      <c r="D311" s="18">
        <v>44228</v>
      </c>
      <c r="E311" s="17" t="s">
        <v>552</v>
      </c>
      <c r="F311" s="4" t="s">
        <v>12</v>
      </c>
      <c r="G311" s="5">
        <v>0</v>
      </c>
      <c r="H311" s="6">
        <v>265.42</v>
      </c>
      <c r="I311" s="6">
        <f t="shared" si="4"/>
        <v>0</v>
      </c>
    </row>
    <row r="312" spans="2:9" ht="15.75" x14ac:dyDescent="0.25">
      <c r="B312" s="7" t="s">
        <v>553</v>
      </c>
      <c r="C312" s="2">
        <v>44228</v>
      </c>
      <c r="D312" s="2">
        <v>44228</v>
      </c>
      <c r="E312" s="17" t="s">
        <v>554</v>
      </c>
      <c r="F312" s="4" t="s">
        <v>12</v>
      </c>
      <c r="G312" s="5">
        <v>0</v>
      </c>
      <c r="H312" s="6">
        <v>1154.24</v>
      </c>
      <c r="I312" s="6">
        <f t="shared" si="4"/>
        <v>0</v>
      </c>
    </row>
    <row r="313" spans="2:9" ht="15.75" x14ac:dyDescent="0.25">
      <c r="B313" s="7" t="s">
        <v>555</v>
      </c>
      <c r="C313" s="2">
        <v>44228</v>
      </c>
      <c r="D313" s="2">
        <v>44228</v>
      </c>
      <c r="E313" s="17" t="s">
        <v>556</v>
      </c>
      <c r="F313" s="4" t="s">
        <v>12</v>
      </c>
      <c r="G313" s="5">
        <v>0</v>
      </c>
      <c r="H313" s="6">
        <v>56.55</v>
      </c>
      <c r="I313" s="6">
        <f t="shared" si="4"/>
        <v>0</v>
      </c>
    </row>
    <row r="314" spans="2:9" ht="15.75" x14ac:dyDescent="0.25">
      <c r="B314" s="7" t="s">
        <v>557</v>
      </c>
      <c r="C314" s="2">
        <v>43766</v>
      </c>
      <c r="D314" s="2">
        <v>43766</v>
      </c>
      <c r="E314" s="17" t="s">
        <v>558</v>
      </c>
      <c r="F314" s="4" t="s">
        <v>12</v>
      </c>
      <c r="G314" s="5">
        <v>0</v>
      </c>
      <c r="H314" s="6">
        <v>9</v>
      </c>
      <c r="I314" s="6">
        <f t="shared" si="4"/>
        <v>0</v>
      </c>
    </row>
    <row r="315" spans="2:9" ht="15.75" x14ac:dyDescent="0.25">
      <c r="B315" s="7" t="s">
        <v>559</v>
      </c>
      <c r="C315" s="2">
        <v>43766</v>
      </c>
      <c r="D315" s="2">
        <v>43766</v>
      </c>
      <c r="E315" s="17" t="s">
        <v>560</v>
      </c>
      <c r="F315" s="4" t="s">
        <v>12</v>
      </c>
      <c r="G315" s="5">
        <v>0</v>
      </c>
      <c r="H315" s="6">
        <v>77.5</v>
      </c>
      <c r="I315" s="6">
        <f t="shared" si="4"/>
        <v>0</v>
      </c>
    </row>
    <row r="316" spans="2:9" ht="15.75" x14ac:dyDescent="0.25">
      <c r="B316" s="7" t="s">
        <v>561</v>
      </c>
      <c r="C316" s="2">
        <v>43766</v>
      </c>
      <c r="D316" s="2">
        <v>43766</v>
      </c>
      <c r="E316" s="17" t="s">
        <v>562</v>
      </c>
      <c r="F316" s="4" t="s">
        <v>12</v>
      </c>
      <c r="G316" s="5">
        <v>0</v>
      </c>
      <c r="H316" s="6">
        <v>104.5</v>
      </c>
      <c r="I316" s="6">
        <f t="shared" si="4"/>
        <v>0</v>
      </c>
    </row>
    <row r="317" spans="2:9" ht="15.75" x14ac:dyDescent="0.25">
      <c r="B317" s="7" t="s">
        <v>563</v>
      </c>
      <c r="C317" s="2">
        <v>45133</v>
      </c>
      <c r="D317" s="2">
        <v>45133</v>
      </c>
      <c r="E317" s="17" t="s">
        <v>564</v>
      </c>
      <c r="F317" s="4" t="s">
        <v>12</v>
      </c>
      <c r="G317" s="5">
        <v>10</v>
      </c>
      <c r="H317" s="6">
        <v>128.24</v>
      </c>
      <c r="I317" s="6">
        <f t="shared" si="4"/>
        <v>1282.4000000000001</v>
      </c>
    </row>
    <row r="318" spans="2:9" ht="15.75" x14ac:dyDescent="0.25">
      <c r="B318" s="7" t="s">
        <v>565</v>
      </c>
      <c r="C318" s="2">
        <v>45139</v>
      </c>
      <c r="D318" s="2">
        <v>45170</v>
      </c>
      <c r="E318" s="17" t="s">
        <v>566</v>
      </c>
      <c r="F318" s="4" t="s">
        <v>12</v>
      </c>
      <c r="G318" s="5">
        <v>0</v>
      </c>
      <c r="H318" s="6">
        <v>531</v>
      </c>
      <c r="I318" s="6">
        <f t="shared" si="4"/>
        <v>0</v>
      </c>
    </row>
    <row r="319" spans="2:9" ht="15.75" x14ac:dyDescent="0.25">
      <c r="B319" s="7" t="s">
        <v>567</v>
      </c>
      <c r="C319" s="2">
        <v>45958</v>
      </c>
      <c r="D319" s="2">
        <v>45958</v>
      </c>
      <c r="E319" s="17" t="s">
        <v>568</v>
      </c>
      <c r="F319" s="4" t="s">
        <v>12</v>
      </c>
      <c r="G319" s="5">
        <v>10</v>
      </c>
      <c r="H319" s="6">
        <v>350</v>
      </c>
      <c r="I319" s="6">
        <f t="shared" si="4"/>
        <v>3500</v>
      </c>
    </row>
    <row r="320" spans="2:9" ht="15.75" x14ac:dyDescent="0.25">
      <c r="B320" s="7" t="s">
        <v>569</v>
      </c>
      <c r="C320" s="2">
        <v>44704</v>
      </c>
      <c r="D320" s="2">
        <v>44704</v>
      </c>
      <c r="E320" s="17" t="s">
        <v>687</v>
      </c>
      <c r="F320" s="4" t="s">
        <v>12</v>
      </c>
      <c r="G320" s="5">
        <v>6</v>
      </c>
      <c r="H320" s="6">
        <v>976.04</v>
      </c>
      <c r="I320" s="6">
        <f t="shared" si="4"/>
        <v>5856.24</v>
      </c>
    </row>
    <row r="321" spans="2:9" ht="15.75" x14ac:dyDescent="0.25">
      <c r="B321" s="7" t="s">
        <v>570</v>
      </c>
      <c r="C321" s="2">
        <v>45133</v>
      </c>
      <c r="D321" s="2">
        <v>45141</v>
      </c>
      <c r="E321" s="17" t="s">
        <v>571</v>
      </c>
      <c r="F321" s="4" t="s">
        <v>12</v>
      </c>
      <c r="G321" s="5">
        <v>6</v>
      </c>
      <c r="H321" s="6">
        <v>199.99</v>
      </c>
      <c r="I321" s="6">
        <f t="shared" si="4"/>
        <v>1199.94</v>
      </c>
    </row>
    <row r="322" spans="2:9" ht="15.75" x14ac:dyDescent="0.25">
      <c r="B322" s="7" t="s">
        <v>572</v>
      </c>
      <c r="C322" s="2">
        <v>44704</v>
      </c>
      <c r="D322" s="2">
        <v>44704</v>
      </c>
      <c r="E322" s="17" t="s">
        <v>573</v>
      </c>
      <c r="F322" s="4" t="s">
        <v>12</v>
      </c>
      <c r="G322" s="5">
        <v>9</v>
      </c>
      <c r="H322" s="6">
        <v>106.88</v>
      </c>
      <c r="I322" s="6">
        <f t="shared" si="4"/>
        <v>961.92</v>
      </c>
    </row>
    <row r="323" spans="2:9" ht="15.75" x14ac:dyDescent="0.25">
      <c r="B323" s="7" t="s">
        <v>574</v>
      </c>
      <c r="C323" s="2">
        <v>45435</v>
      </c>
      <c r="D323" s="2">
        <v>45435</v>
      </c>
      <c r="E323" s="17" t="s">
        <v>575</v>
      </c>
      <c r="F323" s="4" t="s">
        <v>12</v>
      </c>
      <c r="G323" s="5">
        <v>0</v>
      </c>
      <c r="H323" s="6">
        <v>34.22</v>
      </c>
      <c r="I323" s="6">
        <f t="shared" si="4"/>
        <v>0</v>
      </c>
    </row>
    <row r="324" spans="2:9" ht="15.75" x14ac:dyDescent="0.25">
      <c r="B324" s="7" t="s">
        <v>576</v>
      </c>
      <c r="C324" s="2">
        <v>45945</v>
      </c>
      <c r="D324" s="2">
        <v>45945</v>
      </c>
      <c r="E324" s="17" t="s">
        <v>577</v>
      </c>
      <c r="F324" s="4" t="s">
        <v>12</v>
      </c>
      <c r="G324" s="5">
        <v>11</v>
      </c>
      <c r="H324" s="6">
        <v>139.06</v>
      </c>
      <c r="I324" s="6">
        <f t="shared" si="4"/>
        <v>1529.66</v>
      </c>
    </row>
    <row r="325" spans="2:9" ht="15.75" x14ac:dyDescent="0.25">
      <c r="B325" s="7" t="s">
        <v>578</v>
      </c>
      <c r="C325" s="2">
        <v>45945</v>
      </c>
      <c r="D325" s="2">
        <v>45945</v>
      </c>
      <c r="E325" s="17" t="s">
        <v>724</v>
      </c>
      <c r="F325" s="4" t="s">
        <v>12</v>
      </c>
      <c r="G325" s="5">
        <v>14</v>
      </c>
      <c r="H325" s="6">
        <v>303.43</v>
      </c>
      <c r="I325" s="6">
        <f t="shared" si="4"/>
        <v>4248.0200000000004</v>
      </c>
    </row>
    <row r="326" spans="2:9" ht="15.75" x14ac:dyDescent="0.25">
      <c r="B326" s="7" t="s">
        <v>579</v>
      </c>
      <c r="C326" s="2">
        <v>45945</v>
      </c>
      <c r="D326" s="2">
        <v>45945</v>
      </c>
      <c r="E326" s="17" t="s">
        <v>639</v>
      </c>
      <c r="F326" s="4" t="s">
        <v>12</v>
      </c>
      <c r="G326" s="5">
        <v>10</v>
      </c>
      <c r="H326" s="6">
        <v>214.93</v>
      </c>
      <c r="I326" s="6">
        <f t="shared" si="4"/>
        <v>2149.3000000000002</v>
      </c>
    </row>
    <row r="327" spans="2:9" ht="15.75" x14ac:dyDescent="0.25">
      <c r="B327" s="7" t="s">
        <v>581</v>
      </c>
      <c r="C327" s="2">
        <v>44921</v>
      </c>
      <c r="D327" s="2">
        <v>44921</v>
      </c>
      <c r="E327" s="17" t="s">
        <v>582</v>
      </c>
      <c r="F327" s="4" t="s">
        <v>12</v>
      </c>
      <c r="G327" s="5">
        <v>0</v>
      </c>
      <c r="H327" s="6">
        <v>309.64999999999998</v>
      </c>
      <c r="I327" s="6">
        <f t="shared" si="4"/>
        <v>0</v>
      </c>
    </row>
    <row r="328" spans="2:9" ht="15.75" x14ac:dyDescent="0.25">
      <c r="B328" s="7" t="s">
        <v>583</v>
      </c>
      <c r="C328" s="2">
        <v>43595</v>
      </c>
      <c r="D328" s="2">
        <v>43595</v>
      </c>
      <c r="E328" s="17" t="s">
        <v>584</v>
      </c>
      <c r="F328" s="4" t="s">
        <v>12</v>
      </c>
      <c r="G328" s="5">
        <v>2</v>
      </c>
      <c r="H328" s="6">
        <v>460</v>
      </c>
      <c r="I328" s="6">
        <f t="shared" si="4"/>
        <v>920</v>
      </c>
    </row>
    <row r="329" spans="2:9" ht="15.75" x14ac:dyDescent="0.25">
      <c r="B329" s="7" t="s">
        <v>585</v>
      </c>
      <c r="C329" s="2">
        <v>43595</v>
      </c>
      <c r="D329" s="2">
        <v>43595</v>
      </c>
      <c r="E329" s="17" t="s">
        <v>586</v>
      </c>
      <c r="F329" s="4" t="s">
        <v>12</v>
      </c>
      <c r="G329" s="5">
        <v>0</v>
      </c>
      <c r="H329" s="6">
        <v>206.5</v>
      </c>
      <c r="I329" s="6">
        <f t="shared" ref="I329:I364" si="5">G329*H329</f>
        <v>0</v>
      </c>
    </row>
    <row r="330" spans="2:9" ht="15.75" x14ac:dyDescent="0.25">
      <c r="B330" s="7" t="s">
        <v>587</v>
      </c>
      <c r="C330" s="2">
        <v>45958</v>
      </c>
      <c r="D330" s="2">
        <v>45958</v>
      </c>
      <c r="E330" s="17" t="s">
        <v>588</v>
      </c>
      <c r="F330" s="4" t="s">
        <v>12</v>
      </c>
      <c r="G330" s="5">
        <v>0</v>
      </c>
      <c r="H330" s="6">
        <v>890</v>
      </c>
      <c r="I330" s="6">
        <f t="shared" si="5"/>
        <v>0</v>
      </c>
    </row>
    <row r="331" spans="2:9" ht="15.75" x14ac:dyDescent="0.25">
      <c r="B331" s="7" t="s">
        <v>589</v>
      </c>
      <c r="C331" s="2">
        <v>46002</v>
      </c>
      <c r="D331" s="2">
        <v>46002</v>
      </c>
      <c r="E331" s="17" t="s">
        <v>590</v>
      </c>
      <c r="F331" s="4" t="s">
        <v>12</v>
      </c>
      <c r="G331" s="5">
        <v>0</v>
      </c>
      <c r="H331" s="6">
        <v>28576.3</v>
      </c>
      <c r="I331" s="6">
        <f t="shared" si="5"/>
        <v>0</v>
      </c>
    </row>
    <row r="332" spans="2:9" ht="15.75" x14ac:dyDescent="0.25">
      <c r="B332" s="7" t="s">
        <v>591</v>
      </c>
      <c r="C332" s="2">
        <v>43595</v>
      </c>
      <c r="D332" s="2">
        <v>43595</v>
      </c>
      <c r="E332" s="17" t="s">
        <v>592</v>
      </c>
      <c r="F332" s="4" t="s">
        <v>12</v>
      </c>
      <c r="G332" s="5">
        <v>0</v>
      </c>
      <c r="H332" s="6">
        <v>6000</v>
      </c>
      <c r="I332" s="6">
        <f t="shared" si="5"/>
        <v>0</v>
      </c>
    </row>
    <row r="333" spans="2:9" ht="15.75" x14ac:dyDescent="0.25">
      <c r="B333" s="7" t="s">
        <v>593</v>
      </c>
      <c r="C333" s="2">
        <v>45142</v>
      </c>
      <c r="D333" s="2">
        <v>45142</v>
      </c>
      <c r="E333" s="17" t="s">
        <v>594</v>
      </c>
      <c r="F333" s="4" t="s">
        <v>12</v>
      </c>
      <c r="G333" s="5">
        <v>0</v>
      </c>
      <c r="H333" s="6">
        <v>94</v>
      </c>
      <c r="I333" s="6">
        <f t="shared" si="5"/>
        <v>0</v>
      </c>
    </row>
    <row r="334" spans="2:9" ht="15.75" x14ac:dyDescent="0.25">
      <c r="B334" s="7" t="s">
        <v>595</v>
      </c>
      <c r="C334" s="2">
        <v>45506</v>
      </c>
      <c r="D334" s="2">
        <v>45506</v>
      </c>
      <c r="E334" s="17" t="s">
        <v>596</v>
      </c>
      <c r="F334" s="4" t="s">
        <v>12</v>
      </c>
      <c r="G334" s="5">
        <v>0</v>
      </c>
      <c r="H334" s="6">
        <v>2899.99</v>
      </c>
      <c r="I334" s="6">
        <f t="shared" si="5"/>
        <v>0</v>
      </c>
    </row>
    <row r="335" spans="2:9" ht="15.75" x14ac:dyDescent="0.25">
      <c r="B335" s="7" t="s">
        <v>597</v>
      </c>
      <c r="C335" s="2">
        <v>44921</v>
      </c>
      <c r="D335" s="2">
        <v>44921</v>
      </c>
      <c r="E335" s="17" t="s">
        <v>598</v>
      </c>
      <c r="F335" s="4" t="s">
        <v>12</v>
      </c>
      <c r="G335" s="5">
        <v>358</v>
      </c>
      <c r="H335" s="6">
        <v>53</v>
      </c>
      <c r="I335" s="6">
        <f t="shared" si="5"/>
        <v>18974</v>
      </c>
    </row>
    <row r="336" spans="2:9" ht="15.75" x14ac:dyDescent="0.25">
      <c r="B336" s="7" t="s">
        <v>599</v>
      </c>
      <c r="C336" s="2">
        <v>44704</v>
      </c>
      <c r="D336" s="2">
        <v>44704</v>
      </c>
      <c r="E336" s="17" t="s">
        <v>600</v>
      </c>
      <c r="F336" s="4" t="s">
        <v>12</v>
      </c>
      <c r="G336" s="5">
        <v>0</v>
      </c>
      <c r="H336" s="6">
        <v>18000</v>
      </c>
      <c r="I336" s="6">
        <f t="shared" si="5"/>
        <v>0</v>
      </c>
    </row>
    <row r="337" spans="2:9" ht="15.75" x14ac:dyDescent="0.25">
      <c r="B337" s="7" t="s">
        <v>601</v>
      </c>
      <c r="C337" s="2">
        <v>45958</v>
      </c>
      <c r="D337" s="2">
        <v>45958</v>
      </c>
      <c r="E337" s="17" t="s">
        <v>602</v>
      </c>
      <c r="F337" s="4" t="s">
        <v>12</v>
      </c>
      <c r="G337" s="5">
        <v>0</v>
      </c>
      <c r="H337" s="6">
        <v>40</v>
      </c>
      <c r="I337" s="6">
        <f t="shared" si="5"/>
        <v>0</v>
      </c>
    </row>
    <row r="338" spans="2:9" ht="15.75" x14ac:dyDescent="0.25">
      <c r="B338" s="7" t="s">
        <v>603</v>
      </c>
      <c r="C338" s="2">
        <v>44921</v>
      </c>
      <c r="D338" s="2">
        <v>44921</v>
      </c>
      <c r="E338" s="17" t="s">
        <v>604</v>
      </c>
      <c r="F338" s="4" t="s">
        <v>12</v>
      </c>
      <c r="G338" s="5">
        <v>0</v>
      </c>
      <c r="H338" s="6">
        <v>41.84</v>
      </c>
      <c r="I338" s="6">
        <f t="shared" si="5"/>
        <v>0</v>
      </c>
    </row>
    <row r="339" spans="2:9" ht="15.75" x14ac:dyDescent="0.25">
      <c r="B339" s="7" t="s">
        <v>605</v>
      </c>
      <c r="C339" s="2">
        <v>45996</v>
      </c>
      <c r="D339" s="2">
        <v>45996</v>
      </c>
      <c r="E339" s="27" t="s">
        <v>606</v>
      </c>
      <c r="F339" s="4" t="s">
        <v>12</v>
      </c>
      <c r="G339" s="5">
        <v>0</v>
      </c>
      <c r="H339" s="6">
        <v>9.59</v>
      </c>
      <c r="I339" s="6">
        <f t="shared" si="5"/>
        <v>0</v>
      </c>
    </row>
    <row r="340" spans="2:9" ht="15.75" x14ac:dyDescent="0.25">
      <c r="B340" s="7" t="s">
        <v>607</v>
      </c>
      <c r="C340" s="2">
        <v>45996</v>
      </c>
      <c r="D340" s="2">
        <v>45996</v>
      </c>
      <c r="E340" s="29" t="s">
        <v>688</v>
      </c>
      <c r="F340" s="4" t="s">
        <v>12</v>
      </c>
      <c r="G340" s="5">
        <v>0</v>
      </c>
      <c r="H340" s="6">
        <v>2.91</v>
      </c>
      <c r="I340" s="6">
        <f t="shared" si="5"/>
        <v>0</v>
      </c>
    </row>
    <row r="341" spans="2:9" ht="15.75" x14ac:dyDescent="0.25">
      <c r="B341" s="7" t="s">
        <v>608</v>
      </c>
      <c r="C341" s="2">
        <v>43595</v>
      </c>
      <c r="D341" s="2">
        <v>43595</v>
      </c>
      <c r="E341" s="17" t="s">
        <v>609</v>
      </c>
      <c r="F341" s="4" t="s">
        <v>12</v>
      </c>
      <c r="G341" s="5">
        <v>0</v>
      </c>
      <c r="H341" s="6">
        <v>495</v>
      </c>
      <c r="I341" s="6">
        <f t="shared" si="5"/>
        <v>0</v>
      </c>
    </row>
    <row r="342" spans="2:9" ht="15.75" x14ac:dyDescent="0.25">
      <c r="B342" s="7" t="s">
        <v>610</v>
      </c>
      <c r="C342" s="2">
        <v>43595</v>
      </c>
      <c r="D342" s="2">
        <v>43595</v>
      </c>
      <c r="E342" s="17" t="s">
        <v>611</v>
      </c>
      <c r="F342" s="4" t="s">
        <v>12</v>
      </c>
      <c r="G342" s="16">
        <v>4</v>
      </c>
      <c r="H342" s="6">
        <v>275</v>
      </c>
      <c r="I342" s="6">
        <f t="shared" si="5"/>
        <v>1100</v>
      </c>
    </row>
    <row r="343" spans="2:9" ht="15.75" x14ac:dyDescent="0.25">
      <c r="B343" s="7" t="s">
        <v>612</v>
      </c>
      <c r="C343" s="2">
        <v>44228</v>
      </c>
      <c r="D343" s="2">
        <v>44228</v>
      </c>
      <c r="E343" s="17" t="s">
        <v>613</v>
      </c>
      <c r="F343" s="4" t="s">
        <v>12</v>
      </c>
      <c r="G343" s="5">
        <v>1</v>
      </c>
      <c r="H343" s="6">
        <v>697.26</v>
      </c>
      <c r="I343" s="6">
        <f t="shared" si="5"/>
        <v>697.26</v>
      </c>
    </row>
    <row r="344" spans="2:9" ht="15.75" x14ac:dyDescent="0.25">
      <c r="B344" s="7" t="s">
        <v>614</v>
      </c>
      <c r="C344" s="2">
        <v>43595</v>
      </c>
      <c r="D344" s="2">
        <v>43595</v>
      </c>
      <c r="E344" s="17" t="s">
        <v>615</v>
      </c>
      <c r="F344" s="4" t="s">
        <v>12</v>
      </c>
      <c r="G344" s="5">
        <v>2</v>
      </c>
      <c r="H344" s="6">
        <v>450</v>
      </c>
      <c r="I344" s="6">
        <f t="shared" si="5"/>
        <v>900</v>
      </c>
    </row>
    <row r="345" spans="2:9" ht="15.75" x14ac:dyDescent="0.25">
      <c r="B345" s="7" t="s">
        <v>616</v>
      </c>
      <c r="C345" s="2">
        <v>44228</v>
      </c>
      <c r="D345" s="2">
        <v>44228</v>
      </c>
      <c r="E345" s="17" t="s">
        <v>617</v>
      </c>
      <c r="F345" s="4" t="s">
        <v>12</v>
      </c>
      <c r="G345" s="5">
        <v>0</v>
      </c>
      <c r="H345" s="6">
        <v>234.57</v>
      </c>
      <c r="I345" s="6">
        <f t="shared" si="5"/>
        <v>0</v>
      </c>
    </row>
    <row r="346" spans="2:9" ht="15.75" x14ac:dyDescent="0.25">
      <c r="B346" s="7" t="s">
        <v>618</v>
      </c>
      <c r="C346" s="2">
        <v>45435</v>
      </c>
      <c r="D346" s="2">
        <v>45435</v>
      </c>
      <c r="E346" s="17" t="s">
        <v>619</v>
      </c>
      <c r="F346" s="4" t="s">
        <v>12</v>
      </c>
      <c r="G346" s="5">
        <v>0</v>
      </c>
      <c r="H346" s="6">
        <v>9105.6</v>
      </c>
      <c r="I346" s="6">
        <f t="shared" si="5"/>
        <v>0</v>
      </c>
    </row>
    <row r="347" spans="2:9" ht="15.75" x14ac:dyDescent="0.25">
      <c r="B347" s="7" t="s">
        <v>620</v>
      </c>
      <c r="C347" s="2">
        <v>43595</v>
      </c>
      <c r="D347" s="2">
        <v>43595</v>
      </c>
      <c r="E347" s="17" t="s">
        <v>621</v>
      </c>
      <c r="F347" s="4" t="s">
        <v>12</v>
      </c>
      <c r="G347" s="5">
        <v>0</v>
      </c>
      <c r="H347" s="6">
        <v>350</v>
      </c>
      <c r="I347" s="6">
        <f t="shared" si="5"/>
        <v>0</v>
      </c>
    </row>
    <row r="348" spans="2:9" ht="15.75" x14ac:dyDescent="0.25">
      <c r="B348" s="7" t="s">
        <v>622</v>
      </c>
      <c r="C348" s="2">
        <v>43595</v>
      </c>
      <c r="D348" s="2">
        <v>43595</v>
      </c>
      <c r="E348" s="17" t="s">
        <v>623</v>
      </c>
      <c r="F348" s="4" t="s">
        <v>12</v>
      </c>
      <c r="G348" s="5">
        <v>0</v>
      </c>
      <c r="H348" s="6">
        <v>121.012</v>
      </c>
      <c r="I348" s="6">
        <f t="shared" si="5"/>
        <v>0</v>
      </c>
    </row>
    <row r="349" spans="2:9" ht="15.75" x14ac:dyDescent="0.25">
      <c r="B349" s="7" t="s">
        <v>624</v>
      </c>
      <c r="C349" s="2">
        <v>43595</v>
      </c>
      <c r="D349" s="2">
        <v>43595</v>
      </c>
      <c r="E349" s="17" t="s">
        <v>625</v>
      </c>
      <c r="F349" s="4" t="s">
        <v>12</v>
      </c>
      <c r="G349" s="5">
        <v>0</v>
      </c>
      <c r="H349" s="6">
        <v>300</v>
      </c>
      <c r="I349" s="6">
        <f t="shared" si="5"/>
        <v>0</v>
      </c>
    </row>
    <row r="350" spans="2:9" ht="15.75" x14ac:dyDescent="0.25">
      <c r="B350" s="7" t="s">
        <v>626</v>
      </c>
      <c r="C350" s="2">
        <v>43766</v>
      </c>
      <c r="D350" s="2">
        <v>43766</v>
      </c>
      <c r="E350" s="17" t="s">
        <v>627</v>
      </c>
      <c r="F350" s="4" t="s">
        <v>12</v>
      </c>
      <c r="G350" s="5">
        <v>0</v>
      </c>
      <c r="H350" s="6">
        <v>131.25</v>
      </c>
      <c r="I350" s="6">
        <f t="shared" si="5"/>
        <v>0</v>
      </c>
    </row>
    <row r="351" spans="2:9" ht="15.75" x14ac:dyDescent="0.25">
      <c r="B351" s="7" t="s">
        <v>628</v>
      </c>
      <c r="C351" s="2">
        <v>43595</v>
      </c>
      <c r="D351" s="2">
        <v>43595</v>
      </c>
      <c r="E351" s="17" t="s">
        <v>629</v>
      </c>
      <c r="F351" s="4" t="s">
        <v>12</v>
      </c>
      <c r="G351" s="5">
        <v>0</v>
      </c>
      <c r="H351" s="6">
        <v>150</v>
      </c>
      <c r="I351" s="6">
        <f t="shared" si="5"/>
        <v>0</v>
      </c>
    </row>
    <row r="352" spans="2:9" ht="15.75" x14ac:dyDescent="0.25">
      <c r="B352" s="7" t="s">
        <v>630</v>
      </c>
      <c r="C352" s="2">
        <v>45435</v>
      </c>
      <c r="D352" s="2">
        <v>45435</v>
      </c>
      <c r="E352" s="17" t="s">
        <v>631</v>
      </c>
      <c r="F352" s="4" t="s">
        <v>12</v>
      </c>
      <c r="G352" s="5">
        <v>0</v>
      </c>
      <c r="H352" s="6">
        <v>134.52000000000001</v>
      </c>
      <c r="I352" s="6">
        <f t="shared" si="5"/>
        <v>0</v>
      </c>
    </row>
    <row r="353" spans="2:9" ht="15.75" x14ac:dyDescent="0.25">
      <c r="B353" s="7" t="s">
        <v>632</v>
      </c>
      <c r="C353" s="2">
        <v>43595</v>
      </c>
      <c r="D353" s="2">
        <v>43595</v>
      </c>
      <c r="E353" s="17" t="s">
        <v>633</v>
      </c>
      <c r="F353" s="4" t="s">
        <v>12</v>
      </c>
      <c r="G353" s="5">
        <v>0</v>
      </c>
      <c r="H353" s="6">
        <v>495</v>
      </c>
      <c r="I353" s="6">
        <f t="shared" si="5"/>
        <v>0</v>
      </c>
    </row>
    <row r="354" spans="2:9" ht="15.75" x14ac:dyDescent="0.25">
      <c r="B354" s="7" t="s">
        <v>634</v>
      </c>
      <c r="C354" s="2">
        <v>43642</v>
      </c>
      <c r="D354" s="2">
        <v>43642</v>
      </c>
      <c r="E354" s="17" t="s">
        <v>635</v>
      </c>
      <c r="F354" s="4" t="s">
        <v>12</v>
      </c>
      <c r="G354" s="5">
        <v>0</v>
      </c>
      <c r="H354" s="6">
        <v>1967</v>
      </c>
      <c r="I354" s="6">
        <f t="shared" si="5"/>
        <v>0</v>
      </c>
    </row>
    <row r="355" spans="2:9" ht="15.75" x14ac:dyDescent="0.25">
      <c r="B355" s="7" t="s">
        <v>636</v>
      </c>
      <c r="C355" s="2">
        <v>45996</v>
      </c>
      <c r="D355" s="2">
        <v>45996</v>
      </c>
      <c r="E355" s="17" t="s">
        <v>637</v>
      </c>
      <c r="F355" s="4" t="s">
        <v>12</v>
      </c>
      <c r="G355" s="5">
        <v>0</v>
      </c>
      <c r="H355" s="6">
        <v>1349</v>
      </c>
      <c r="I355" s="6">
        <f t="shared" si="5"/>
        <v>0</v>
      </c>
    </row>
    <row r="356" spans="2:9" ht="15.75" x14ac:dyDescent="0.25">
      <c r="B356" s="7" t="s">
        <v>638</v>
      </c>
      <c r="C356" s="2">
        <v>43595</v>
      </c>
      <c r="D356" s="2">
        <v>43595</v>
      </c>
      <c r="E356" s="17" t="s">
        <v>580</v>
      </c>
      <c r="F356" s="4" t="s">
        <v>12</v>
      </c>
      <c r="G356" s="5">
        <v>0</v>
      </c>
      <c r="H356" s="6">
        <v>224.2</v>
      </c>
      <c r="I356" s="6">
        <f t="shared" si="5"/>
        <v>0</v>
      </c>
    </row>
    <row r="357" spans="2:9" ht="15.75" x14ac:dyDescent="0.25">
      <c r="B357" s="9" t="s">
        <v>640</v>
      </c>
      <c r="C357" s="2">
        <v>45777</v>
      </c>
      <c r="D357" s="2">
        <v>45777</v>
      </c>
      <c r="E357" s="21" t="s">
        <v>641</v>
      </c>
      <c r="F357" s="4" t="s">
        <v>12</v>
      </c>
      <c r="G357" s="5">
        <v>6</v>
      </c>
      <c r="H357" s="6">
        <v>590</v>
      </c>
      <c r="I357" s="6">
        <f t="shared" si="5"/>
        <v>3540</v>
      </c>
    </row>
    <row r="358" spans="2:9" ht="15.75" x14ac:dyDescent="0.25">
      <c r="B358" s="7" t="s">
        <v>642</v>
      </c>
      <c r="C358" s="2">
        <v>44225</v>
      </c>
      <c r="D358" s="2">
        <v>44225</v>
      </c>
      <c r="E358" s="17" t="s">
        <v>643</v>
      </c>
      <c r="F358" s="4" t="s">
        <v>12</v>
      </c>
      <c r="G358" s="5">
        <v>0</v>
      </c>
      <c r="H358" s="6">
        <v>335</v>
      </c>
      <c r="I358" s="6">
        <f t="shared" si="5"/>
        <v>0</v>
      </c>
    </row>
    <row r="359" spans="2:9" ht="15.75" x14ac:dyDescent="0.25">
      <c r="B359" s="7" t="s">
        <v>644</v>
      </c>
      <c r="C359" s="2">
        <v>43570</v>
      </c>
      <c r="D359" s="2">
        <v>43570</v>
      </c>
      <c r="E359" s="17" t="s">
        <v>645</v>
      </c>
      <c r="F359" s="4" t="s">
        <v>12</v>
      </c>
      <c r="G359" s="5">
        <v>0</v>
      </c>
      <c r="H359" s="6">
        <v>173.07</v>
      </c>
      <c r="I359" s="6">
        <f t="shared" si="5"/>
        <v>0</v>
      </c>
    </row>
    <row r="360" spans="2:9" ht="15.75" x14ac:dyDescent="0.25">
      <c r="B360" s="7" t="s">
        <v>646</v>
      </c>
      <c r="C360" s="2">
        <v>44704</v>
      </c>
      <c r="D360" s="2">
        <v>44704</v>
      </c>
      <c r="E360" s="17" t="s">
        <v>689</v>
      </c>
      <c r="F360" s="4" t="s">
        <v>12</v>
      </c>
      <c r="G360" s="5">
        <v>2</v>
      </c>
      <c r="H360" s="6">
        <v>1823</v>
      </c>
      <c r="I360" s="6">
        <f t="shared" si="5"/>
        <v>3646</v>
      </c>
    </row>
    <row r="361" spans="2:9" ht="15.75" x14ac:dyDescent="0.25">
      <c r="B361" s="7" t="s">
        <v>648</v>
      </c>
      <c r="C361" s="2">
        <v>45643</v>
      </c>
      <c r="D361" s="2">
        <v>45674</v>
      </c>
      <c r="E361" s="17" t="s">
        <v>647</v>
      </c>
      <c r="F361" s="4" t="s">
        <v>12</v>
      </c>
      <c r="G361" s="5">
        <v>5</v>
      </c>
      <c r="H361" s="6">
        <v>1321</v>
      </c>
      <c r="I361" s="6">
        <f t="shared" si="5"/>
        <v>6605</v>
      </c>
    </row>
    <row r="362" spans="2:9" ht="15.75" x14ac:dyDescent="0.25">
      <c r="B362" s="7" t="s">
        <v>650</v>
      </c>
      <c r="C362" s="18" t="s">
        <v>741</v>
      </c>
      <c r="D362" s="2">
        <v>45210</v>
      </c>
      <c r="E362" s="17" t="s">
        <v>649</v>
      </c>
      <c r="F362" s="4" t="s">
        <v>12</v>
      </c>
      <c r="G362" s="5">
        <v>0</v>
      </c>
      <c r="H362" s="6">
        <v>1160</v>
      </c>
      <c r="I362" s="6">
        <f t="shared" si="5"/>
        <v>0</v>
      </c>
    </row>
    <row r="363" spans="2:9" ht="15.75" x14ac:dyDescent="0.25">
      <c r="B363" s="7" t="s">
        <v>652</v>
      </c>
      <c r="C363" s="2">
        <v>45010</v>
      </c>
      <c r="D363" s="2">
        <v>45010</v>
      </c>
      <c r="E363" s="17" t="s">
        <v>651</v>
      </c>
      <c r="F363" s="4" t="s">
        <v>12</v>
      </c>
      <c r="G363" s="5">
        <v>0</v>
      </c>
      <c r="H363" s="6">
        <v>1369</v>
      </c>
      <c r="I363" s="6">
        <f t="shared" si="5"/>
        <v>0</v>
      </c>
    </row>
    <row r="364" spans="2:9" ht="15.75" x14ac:dyDescent="0.25">
      <c r="B364" s="7" t="s">
        <v>694</v>
      </c>
      <c r="C364" s="2">
        <v>45470</v>
      </c>
      <c r="D364" s="2">
        <v>45470</v>
      </c>
      <c r="E364" s="26" t="s">
        <v>653</v>
      </c>
      <c r="F364" s="4" t="s">
        <v>12</v>
      </c>
      <c r="G364" s="5">
        <v>0</v>
      </c>
      <c r="H364" s="6">
        <v>5.9</v>
      </c>
      <c r="I364" s="6">
        <f t="shared" si="5"/>
        <v>0</v>
      </c>
    </row>
    <row r="365" spans="2:9" ht="15.75" x14ac:dyDescent="0.25">
      <c r="B365" s="35"/>
      <c r="C365" s="36"/>
      <c r="D365" s="36"/>
      <c r="E365" s="37"/>
      <c r="F365" s="38"/>
      <c r="G365" s="39"/>
      <c r="H365" s="40"/>
      <c r="I365" s="49"/>
    </row>
    <row r="366" spans="2:9" ht="15.75" x14ac:dyDescent="0.25">
      <c r="B366" s="35"/>
      <c r="C366" s="36"/>
      <c r="D366" s="36"/>
      <c r="E366" s="37"/>
      <c r="F366" s="38"/>
      <c r="G366" s="39"/>
      <c r="H366" s="40"/>
      <c r="I366" s="40"/>
    </row>
    <row r="367" spans="2:9" ht="15.75" x14ac:dyDescent="0.25">
      <c r="B367" s="51" t="s">
        <v>654</v>
      </c>
      <c r="C367" s="51"/>
      <c r="D367" s="51"/>
      <c r="E367" s="51" t="s">
        <v>655</v>
      </c>
      <c r="F367" s="51" t="s">
        <v>656</v>
      </c>
      <c r="G367" s="51"/>
      <c r="H367" s="51"/>
      <c r="I367" s="51"/>
    </row>
    <row r="368" spans="2:9" ht="15.75" x14ac:dyDescent="0.25">
      <c r="B368" s="51" t="s">
        <v>657</v>
      </c>
      <c r="C368" s="51"/>
      <c r="D368" s="51"/>
      <c r="E368" s="51"/>
      <c r="F368" s="51"/>
      <c r="G368" s="51"/>
      <c r="H368" s="51"/>
      <c r="I368" s="51"/>
    </row>
    <row r="369" spans="7:7" x14ac:dyDescent="0.25">
      <c r="G369" s="41"/>
    </row>
  </sheetData>
  <mergeCells count="6">
    <mergeCell ref="B368:I368"/>
    <mergeCell ref="B367:I367"/>
    <mergeCell ref="B3:I3"/>
    <mergeCell ref="B4:I4"/>
    <mergeCell ref="B5:I5"/>
    <mergeCell ref="B6:I6"/>
  </mergeCells>
  <pageMargins left="0.7" right="0.7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31" r:id="rId4">
          <objectPr defaultSize="0" autoPict="0" r:id="rId5">
            <anchor moveWithCells="1" sizeWithCells="1">
              <from>
                <xdr:col>1</xdr:col>
                <xdr:colOff>85725</xdr:colOff>
                <xdr:row>0</xdr:row>
                <xdr:rowOff>19050</xdr:rowOff>
              </from>
              <to>
                <xdr:col>2</xdr:col>
                <xdr:colOff>600075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Pozo</dc:creator>
  <cp:lastModifiedBy>Emilia Pozo</cp:lastModifiedBy>
  <cp:lastPrinted>2026-01-07T19:19:39Z</cp:lastPrinted>
  <dcterms:created xsi:type="dcterms:W3CDTF">2022-04-01T13:17:12Z</dcterms:created>
  <dcterms:modified xsi:type="dcterms:W3CDTF">2026-01-07T19:22:18Z</dcterms:modified>
</cp:coreProperties>
</file>