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5\PAGOS RELIZADOS 2025\NOVIEMBRE 2025\ENVIAR\"/>
    </mc:Choice>
  </mc:AlternateContent>
  <bookViews>
    <workbookView xWindow="3720" yWindow="0" windowWidth="20370" windowHeight="7065" tabRatio="599"/>
  </bookViews>
  <sheets>
    <sheet name="FACT.PAGADAS NOVIEMBRE 2025" sheetId="1" r:id="rId1"/>
  </sheets>
  <definedNames>
    <definedName name="_xlnm.Print_Area" localSheetId="0">'FACT.PAGADAS NOVIEMBRE 2025'!$A$1:$I$51</definedName>
    <definedName name="_xlnm.Print_Titles" localSheetId="0">'FACT.PAGADAS NOVIEMBRE 2025'!$1:$10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E43" i="1" l="1"/>
</calcChain>
</file>

<file path=xl/sharedStrings.xml><?xml version="1.0" encoding="utf-8"?>
<sst xmlns="http://schemas.openxmlformats.org/spreadsheetml/2006/main" count="197" uniqueCount="97">
  <si>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</si>
  <si>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</si>
  <si>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</si>
  <si>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</si>
  <si>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</si>
  <si>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</si>
  <si>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</si>
  <si>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</si>
  <si>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</si>
  <si>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</si>
  <si>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</si>
  <si>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</si>
  <si>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COMPANIA DOMINICANA DE TELEFONOS C POR A</t>
  </si>
  <si>
    <t>APROBADO POR:</t>
  </si>
  <si>
    <t>ING. GLORIA M. CEBALLOS G.</t>
  </si>
  <si>
    <t>Directora Ejecutiva</t>
  </si>
  <si>
    <t>EMPRESA DISTRIBUIDORA DE ELECTRICIDAD DEL ESTE S A</t>
  </si>
  <si>
    <t>Altice Dominicana, SA</t>
  </si>
  <si>
    <t>TOTAL  EN RD$</t>
  </si>
  <si>
    <t>PREPARADO POR:</t>
  </si>
  <si>
    <t>REVISADO POR:</t>
  </si>
  <si>
    <t>ING. FRANCISCO EMILIANO</t>
  </si>
  <si>
    <t>LIC. ELIZABETH  YVELISSE SANTANA</t>
  </si>
  <si>
    <t>Enc. Interina Div. De Contabilidad</t>
  </si>
  <si>
    <t>E450000095045</t>
  </si>
  <si>
    <t>FACTURA POR EL SERVICIO DE INTERNET EST. AUTOMATICA DEL INDOMET, MES DE OCTUBRE 2025.</t>
  </si>
  <si>
    <t>E450000095048</t>
  </si>
  <si>
    <t>FACTURA POR EL  SERVICIO TELEFONO CENTRAL, DEL INDOMET, MES DE OCTUBRE 2025.</t>
  </si>
  <si>
    <t>E450000094978</t>
  </si>
  <si>
    <t>FACTURA POR EL  SERVICIO DE SMARTCAR (GPS), DEL INDOMET, MES DE OCTUBRE 2025.</t>
  </si>
  <si>
    <t>E450000095042</t>
  </si>
  <si>
    <t>FACTURA POR EL SERVICIO DE INTERNET EST. BOYA DEL INDOMET, MES DE OCTUBRE 2025.</t>
  </si>
  <si>
    <t>E450000095044</t>
  </si>
  <si>
    <t>FACTURA POR EL SERVICIO INTERNET EST. ARROYO BARRIL DEL INDOMET, MES DE OCTUBRE 2025.</t>
  </si>
  <si>
    <t>E450000095043</t>
  </si>
  <si>
    <t>FACTURA POR SERVICIO DE FLOTAS DEL INDOMET, MES DE OCTUBRE 2025.</t>
  </si>
  <si>
    <t>E450000019202</t>
  </si>
  <si>
    <t xml:space="preserve">FACTURA POR EL SERVICIO DE INTERNET DE LA ESTACION BARAHONA DEL INDOMET, CORRESPONDIENTE AL MES DE OCTUBRE 2025.
</t>
  </si>
  <si>
    <t>E450000019310</t>
  </si>
  <si>
    <t>FACTURA POR EL SERVICIO DE TELEFONO DE LA SEDE CENTRAL DEL INDOMET, CORRESPONDIENTE AL MES DE OCTUBRE DEL 2025.</t>
  </si>
  <si>
    <t>E450000054684</t>
  </si>
  <si>
    <t>FACTURA POR EL SERVICIO ENERGIA ELECTRICA DE LA SEDE CENTRAL DEL INDOMET, MES DE OCTUBRE 2025.</t>
  </si>
  <si>
    <t>E450000055829</t>
  </si>
  <si>
    <t>FACTURA POR EL SERVICIO ENERGIA ELECTRICA DE LA ESTACIONES HATO MAYOR DEL INDOMET, MES DE OCTUBRE 2025.</t>
  </si>
  <si>
    <t>E450000058186</t>
  </si>
  <si>
    <t>FACTURA POR EL SERVICIO ENERGIA ELECTRICA DE LA ESTACION MONTE PLATA DEL INDOMET, MES DE OCTUBRE 2025.</t>
  </si>
  <si>
    <t>B1500059402</t>
  </si>
  <si>
    <t xml:space="preserve">AGUA CRYSTAL </t>
  </si>
  <si>
    <t>FACTURA  DE AGUA PURIFICADA PARA  CONSUMO DE INDOMET</t>
  </si>
  <si>
    <t>B1500059403</t>
  </si>
  <si>
    <t>B1500059407</t>
  </si>
  <si>
    <t>B1500059411</t>
  </si>
  <si>
    <t>B1500059412</t>
  </si>
  <si>
    <t>B1500061154</t>
  </si>
  <si>
    <t>B1500059414</t>
  </si>
  <si>
    <t>B1500059415</t>
  </si>
  <si>
    <t>B1500059418</t>
  </si>
  <si>
    <t>B1500059419</t>
  </si>
  <si>
    <t>B1500000002</t>
  </si>
  <si>
    <t>Cerebeluz , EIRL</t>
  </si>
  <si>
    <t>FACTURA POR ADQUISICION CAPAS DE LLUVIA PVC PERSONALIZADA PARA USO DE EMPLEADOS DEL INDOMET.</t>
  </si>
  <si>
    <t>B1500001128</t>
  </si>
  <si>
    <t>Inversiones Tejeda Valera FD, SRL</t>
  </si>
  <si>
    <t>FACTURA POR ADQUISICION MOBILIARIO DE OFICINA Y ARTICULOS DEL HOGAR PARA SER USADOS EN LA DIRECCION NACIONAL Y DIFERENTES ESTACIONES DE ESTE INDOMET.</t>
  </si>
  <si>
    <t>B1500000003</t>
  </si>
  <si>
    <t>Jefard, SRL</t>
  </si>
  <si>
    <t>FACTURA POR SERVICIO DE REPARACION EN TAPICERIA DE 12 (DOCE) SILLONES EJECUTIVOS DE DIFERENTES AREAS DE ESTE INDOMET.</t>
  </si>
  <si>
    <t>B1500001699</t>
  </si>
  <si>
    <t>Proveedores de Soluciones, SRL</t>
  </si>
  <si>
    <t>FACTURA POR  ADQUISICION DE MATERIALES FERRETEROS PARA SER USADOS EN DIFERENTES ARREGLOS Y CONSTRUCCIONES EN ESTE INDOMET.</t>
  </si>
  <si>
    <t>23/09/2025 </t>
  </si>
  <si>
    <t>B1500000495</t>
  </si>
  <si>
    <t>Arias Repuestos y Mas, SRL</t>
  </si>
  <si>
    <t> FACTURA POR REPARACION DE VEHICULOS DE ESTE INDOMET.</t>
  </si>
  <si>
    <t>E450000000750</t>
  </si>
  <si>
    <t>P.A.  CATERING, SRL</t>
  </si>
  <si>
    <t>FACTURA POR ADQUISICION DE ALIMENTOS Y BEBIDAS, PAR DISTINTAS AREAS Y ACTIVIDADES DE INDOMET.</t>
  </si>
  <si>
    <t>E450000000751</t>
  </si>
  <si>
    <t>FACTURA POR ADQUISICION DE ALIMENTOS Y BEBIDAS, PARA DISTINTAS AREAS Y ACTIVIDADES DE INDOMET.</t>
  </si>
  <si>
    <t>B1500000522</t>
  </si>
  <si>
    <t>B1500000354</t>
  </si>
  <si>
    <t>Transolucion JR, SRL</t>
  </si>
  <si>
    <t xml:space="preserve"> FACTURA POR ADQUISICION DE MATERIALES FERRETEROS UTILIZADOS EN LOS DIFERENTES MANTENIMIENTOS Y CONSTRUCCION DE LA PARTE EXTERIOR E INTERIOR DE ESTE INDOMET. </t>
  </si>
  <si>
    <t> 27/10/2025 </t>
  </si>
  <si>
    <t>B1500001262</t>
  </si>
  <si>
    <t>B&amp;F MERCANTIL, SRL</t>
  </si>
  <si>
    <t>FACTURA POR ADQUISICION DE LUBRICANTESPARA SER USADOS EN EL MANTENIMIENTO DE LOS VEHICULOS DEL INDOMET </t>
  </si>
  <si>
    <t>B1500000453</t>
  </si>
  <si>
    <t>Distribuidora Bacesmos, SRL</t>
  </si>
  <si>
    <t>FACTURA POR  ADQUISICION DE PINTURAS PARA SER UTILIZADAS EN EL MANTENIMIENTO DE LOS EDIFICIOS DE ESTE INDOMET.</t>
  </si>
  <si>
    <t xml:space="preserve">      RELACIÓN DE PAGOS REALIZADOS AL 30/11/2025</t>
  </si>
  <si>
    <t> 14/11/2025</t>
  </si>
  <si>
    <t>NOVIEMBRE</t>
  </si>
  <si>
    <t>12/112025</t>
  </si>
  <si>
    <t>06/11/2025 </t>
  </si>
  <si>
    <t>11/11/2025 </t>
  </si>
  <si>
    <t xml:space="preserve"> Enc. 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</si>
</sst>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  <xf numFmtId="0" fontId="16" fillId="0" borderId="0"/>
  </cellStyleXfs>
  <cellXfs count="62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1" fillId="0" borderId="0" xfId="0" applyFont="1" applyBorder="1" applyAlignment="1"/>
    <xf numFmtId="0" fontId="0" fillId="0" borderId="0" xfId="0" applyBorder="1" applyAlignme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6" fillId="0" borderId="4" xfId="1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0" fontId="0" fillId="0" borderId="9" xfId="0" applyFill="1" applyBorder="1"/>
    <xf numFmtId="0" fontId="0" fillId="0" borderId="10" xfId="0" applyFill="1" applyBorder="1"/>
    <xf numFmtId="164" fontId="0" fillId="0" borderId="0" xfId="1" applyFont="1" applyBorder="1"/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4" fontId="18" fillId="0" borderId="0" xfId="6" applyNumberFormat="1" applyFont="1" applyFill="1" applyBorder="1" applyAlignment="1">
      <alignment vertical="center"/>
    </xf>
    <xf numFmtId="4" fontId="17" fillId="0" borderId="0" xfId="6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horizontal="left"/>
    </xf>
    <xf numFmtId="165" fontId="19" fillId="0" borderId="12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 wrapText="1"/>
    </xf>
    <xf numFmtId="164" fontId="19" fillId="0" borderId="11" xfId="1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top" wrapText="1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8" xfId="0" applyNumberFormat="1" applyFont="1" applyFill="1" applyBorder="1" applyAlignment="1">
      <alignment horizontal="center" vertical="center"/>
    </xf>
    <xf numFmtId="14" fontId="19" fillId="0" borderId="6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</cellXfs>
  <cellStyles count="7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  <cellStyle name="Normal 5" xfId="6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468528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31750</xdr:rowOff>
    </xdr:from>
    <xdr:to>
      <xdr:col>2</xdr:col>
      <xdr:colOff>686785</xdr:colOff>
      <xdr:row>6</xdr:row>
      <xdr:rowOff>147316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50"/>
          <a:ext cx="2570618" cy="1427899"/>
        </a:xfrm>
        <a:prstGeom prst="rect">
          <a:avLst/>
        </a:prstGeom>
      </xdr:spPr>
    </xdr:pic>
    <xdr:clientData/>
  </xdr:twoCellAnchor>
  <xdr:twoCellAnchor editAs="oneCell">
    <xdr:from>
      <xdr:col>5</xdr:col>
      <xdr:colOff>759884</xdr:colOff>
      <xdr:row>0</xdr:row>
      <xdr:rowOff>200025</xdr:rowOff>
    </xdr:from>
    <xdr:to>
      <xdr:col>8</xdr:col>
      <xdr:colOff>694026</xdr:colOff>
      <xdr:row>6</xdr:row>
      <xdr:rowOff>56091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4717" y="200025"/>
          <a:ext cx="2314070" cy="116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tabSelected="1" topLeftCell="A40" zoomScaleNormal="100" workbookViewId="0">
      <pane xSplit="1" topLeftCell="B1" activePane="topRight" state="frozen"/>
      <selection activeCell="A10" sqref="A10"/>
      <selection pane="topRight" activeCell="F52" sqref="F52"/>
    </sheetView>
  </sheetViews>
  <sheetFormatPr baseColWidth="10" defaultRowHeight="15" x14ac:dyDescent="0.25"/>
  <cols>
    <col min="1" max="1" width="12.28515625" customWidth="1"/>
    <col min="2" max="2" width="16" customWidth="1"/>
    <col min="3" max="3" width="25.42578125" customWidth="1"/>
    <col min="4" max="4" width="52.140625" customWidth="1"/>
    <col min="5" max="5" width="16.7109375" style="1" customWidth="1"/>
    <col min="6" max="6" width="14.42578125" style="1" customWidth="1"/>
    <col min="7" max="7" width="10.85546875" customWidth="1"/>
    <col min="8" max="8" width="10.42578125" customWidth="1"/>
    <col min="9" max="9" width="13.28515625" customWidth="1"/>
    <col min="10" max="10" width="2.7109375" style="1" customWidth="1"/>
    <col min="12" max="12" width="14.7109375" customWidth="1"/>
    <col min="13" max="13" width="14.85546875" customWidth="1"/>
  </cols>
  <sheetData>
    <row r="1" spans="1:11" s="2" customFormat="1" ht="15.75" x14ac:dyDescent="0.25">
      <c r="A1" s="16"/>
      <c r="B1" s="16"/>
      <c r="C1" s="17"/>
      <c r="D1" s="17"/>
      <c r="E1" s="18"/>
      <c r="F1" s="19"/>
      <c r="G1" s="20"/>
      <c r="H1" s="10"/>
      <c r="I1" s="10"/>
      <c r="J1" s="1"/>
    </row>
    <row r="2" spans="1:11" s="2" customFormat="1" ht="15.75" x14ac:dyDescent="0.25">
      <c r="A2" s="16"/>
      <c r="B2" s="16"/>
      <c r="C2" s="17"/>
      <c r="D2" s="17"/>
      <c r="E2" s="18"/>
      <c r="F2" s="19"/>
      <c r="G2" s="20"/>
      <c r="H2" s="10"/>
      <c r="I2" s="10"/>
      <c r="J2" s="1"/>
    </row>
    <row r="3" spans="1:11" s="2" customFormat="1" ht="15.75" x14ac:dyDescent="0.25">
      <c r="A3" s="16"/>
      <c r="B3" s="16"/>
      <c r="C3" s="17"/>
      <c r="D3" s="17"/>
      <c r="E3" s="18"/>
      <c r="F3" s="19"/>
      <c r="G3" s="20"/>
      <c r="H3" s="10"/>
      <c r="I3" s="10"/>
      <c r="J3" s="1"/>
    </row>
    <row r="4" spans="1:11" s="2" customFormat="1" ht="18.75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1"/>
    </row>
    <row r="5" spans="1:11" s="2" customFormat="1" ht="14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1"/>
    </row>
    <row r="6" spans="1:11" s="2" customFormat="1" ht="22.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1"/>
    </row>
    <row r="7" spans="1:11" s="2" customFormat="1" ht="20.25" customHeight="1" x14ac:dyDescent="0.25">
      <c r="A7" s="61" t="s">
        <v>90</v>
      </c>
      <c r="B7" s="61"/>
      <c r="C7" s="61"/>
      <c r="D7" s="61"/>
      <c r="E7" s="61"/>
      <c r="F7" s="61"/>
      <c r="G7" s="61"/>
      <c r="H7" s="61"/>
      <c r="I7" s="61"/>
      <c r="J7" s="1"/>
    </row>
    <row r="8" spans="1:11" ht="18" customHeight="1" x14ac:dyDescent="0.25">
      <c r="A8" s="61" t="s">
        <v>0</v>
      </c>
      <c r="B8" s="61"/>
      <c r="C8" s="61"/>
      <c r="D8" s="61"/>
      <c r="E8" s="61"/>
      <c r="F8" s="61"/>
      <c r="G8" s="61"/>
      <c r="H8" s="61"/>
      <c r="I8" s="61"/>
      <c r="K8" t="s">
        <v>11</v>
      </c>
    </row>
    <row r="9" spans="1:11" ht="15.75" customHeight="1" thickBot="1" x14ac:dyDescent="0.3">
      <c r="A9" s="21"/>
      <c r="B9" s="21"/>
      <c r="C9" s="21"/>
      <c r="D9" s="21"/>
      <c r="E9" s="22"/>
      <c r="F9" s="4"/>
      <c r="G9" s="2"/>
      <c r="H9" s="2"/>
      <c r="I9" s="2"/>
    </row>
    <row r="10" spans="1:11" ht="51" customHeight="1" thickBot="1" x14ac:dyDescent="0.3">
      <c r="A10" s="5" t="s">
        <v>1</v>
      </c>
      <c r="B10" s="6" t="s">
        <v>2</v>
      </c>
      <c r="C10" s="7" t="s">
        <v>3</v>
      </c>
      <c r="D10" s="7" t="s">
        <v>4</v>
      </c>
      <c r="E10" s="8" t="s">
        <v>5</v>
      </c>
      <c r="F10" s="8" t="s">
        <v>6</v>
      </c>
      <c r="G10" s="23" t="s">
        <v>9</v>
      </c>
      <c r="H10" s="24" t="s">
        <v>7</v>
      </c>
      <c r="I10" s="9" t="s">
        <v>8</v>
      </c>
    </row>
    <row r="11" spans="1:11" s="2" customFormat="1" ht="33.75" customHeight="1" x14ac:dyDescent="0.25">
      <c r="A11" s="50">
        <v>45957</v>
      </c>
      <c r="B11" s="51" t="s">
        <v>24</v>
      </c>
      <c r="C11" s="52" t="s">
        <v>12</v>
      </c>
      <c r="D11" s="52" t="s">
        <v>25</v>
      </c>
      <c r="E11" s="53">
        <v>4075.5</v>
      </c>
      <c r="F11" s="53">
        <v>4075.5</v>
      </c>
      <c r="G11" s="56" t="s">
        <v>92</v>
      </c>
      <c r="H11" s="50" t="s">
        <v>93</v>
      </c>
      <c r="I11" s="57" t="s">
        <v>10</v>
      </c>
      <c r="J11" s="4"/>
    </row>
    <row r="12" spans="1:11" ht="22.5" x14ac:dyDescent="0.25">
      <c r="A12" s="50">
        <v>45957</v>
      </c>
      <c r="B12" s="51" t="s">
        <v>26</v>
      </c>
      <c r="C12" s="52" t="s">
        <v>12</v>
      </c>
      <c r="D12" s="52" t="s">
        <v>27</v>
      </c>
      <c r="E12" s="53">
        <v>52153.26</v>
      </c>
      <c r="F12" s="53">
        <v>52153.26</v>
      </c>
      <c r="G12" s="56" t="s">
        <v>92</v>
      </c>
      <c r="H12" s="50" t="s">
        <v>93</v>
      </c>
      <c r="I12" s="57" t="s">
        <v>10</v>
      </c>
    </row>
    <row r="13" spans="1:11" ht="22.5" x14ac:dyDescent="0.25">
      <c r="A13" s="50">
        <v>45957</v>
      </c>
      <c r="B13" s="51" t="s">
        <v>28</v>
      </c>
      <c r="C13" s="52" t="s">
        <v>12</v>
      </c>
      <c r="D13" s="52" t="s">
        <v>29</v>
      </c>
      <c r="E13" s="53">
        <v>4985.5</v>
      </c>
      <c r="F13" s="53">
        <v>4985.5</v>
      </c>
      <c r="G13" s="56" t="s">
        <v>92</v>
      </c>
      <c r="H13" s="50" t="s">
        <v>93</v>
      </c>
      <c r="I13" s="57" t="s">
        <v>10</v>
      </c>
    </row>
    <row r="14" spans="1:11" ht="22.5" x14ac:dyDescent="0.25">
      <c r="A14" s="50">
        <v>45957</v>
      </c>
      <c r="B14" s="51" t="s">
        <v>30</v>
      </c>
      <c r="C14" s="52" t="s">
        <v>12</v>
      </c>
      <c r="D14" s="52" t="s">
        <v>31</v>
      </c>
      <c r="E14" s="53">
        <v>5356</v>
      </c>
      <c r="F14" s="53">
        <v>5356</v>
      </c>
      <c r="G14" s="56" t="s">
        <v>92</v>
      </c>
      <c r="H14" s="50" t="s">
        <v>93</v>
      </c>
      <c r="I14" s="57" t="s">
        <v>10</v>
      </c>
    </row>
    <row r="15" spans="1:11" ht="22.5" x14ac:dyDescent="0.25">
      <c r="A15" s="50">
        <v>45957</v>
      </c>
      <c r="B15" s="51" t="s">
        <v>32</v>
      </c>
      <c r="C15" s="52" t="s">
        <v>12</v>
      </c>
      <c r="D15" s="52" t="s">
        <v>33</v>
      </c>
      <c r="E15" s="53">
        <v>2177.5</v>
      </c>
      <c r="F15" s="53">
        <v>2177.5</v>
      </c>
      <c r="G15" s="56" t="s">
        <v>92</v>
      </c>
      <c r="H15" s="50" t="s">
        <v>93</v>
      </c>
      <c r="I15" s="57" t="s">
        <v>10</v>
      </c>
    </row>
    <row r="16" spans="1:11" ht="22.5" x14ac:dyDescent="0.25">
      <c r="A16" s="50">
        <v>45957</v>
      </c>
      <c r="B16" s="51" t="s">
        <v>34</v>
      </c>
      <c r="C16" s="52" t="s">
        <v>12</v>
      </c>
      <c r="D16" s="52" t="s">
        <v>35</v>
      </c>
      <c r="E16" s="53">
        <v>95177.5</v>
      </c>
      <c r="F16" s="53">
        <v>95177.5</v>
      </c>
      <c r="G16" s="56" t="s">
        <v>92</v>
      </c>
      <c r="H16" s="50" t="s">
        <v>93</v>
      </c>
      <c r="I16" s="57" t="s">
        <v>10</v>
      </c>
    </row>
    <row r="17" spans="1:9" ht="36" customHeight="1" x14ac:dyDescent="0.25">
      <c r="A17" s="50">
        <v>45954</v>
      </c>
      <c r="B17" s="51" t="s">
        <v>36</v>
      </c>
      <c r="C17" s="52" t="s">
        <v>17</v>
      </c>
      <c r="D17" s="54" t="s">
        <v>37</v>
      </c>
      <c r="E17" s="53">
        <v>9425</v>
      </c>
      <c r="F17" s="53">
        <v>9425</v>
      </c>
      <c r="G17" s="56" t="s">
        <v>92</v>
      </c>
      <c r="H17" s="55" t="s">
        <v>94</v>
      </c>
      <c r="I17" s="57" t="s">
        <v>10</v>
      </c>
    </row>
    <row r="18" spans="1:9" ht="33.75" x14ac:dyDescent="0.25">
      <c r="A18" s="50">
        <v>45958</v>
      </c>
      <c r="B18" s="51" t="s">
        <v>38</v>
      </c>
      <c r="C18" s="52" t="s">
        <v>17</v>
      </c>
      <c r="D18" s="54" t="s">
        <v>39</v>
      </c>
      <c r="E18" s="53">
        <v>67801.460000000006</v>
      </c>
      <c r="F18" s="53">
        <v>67801.460000000006</v>
      </c>
      <c r="G18" s="56" t="s">
        <v>92</v>
      </c>
      <c r="H18" s="55" t="s">
        <v>91</v>
      </c>
      <c r="I18" s="57" t="s">
        <v>10</v>
      </c>
    </row>
    <row r="19" spans="1:9" ht="22.5" x14ac:dyDescent="0.25">
      <c r="A19" s="50">
        <v>45948</v>
      </c>
      <c r="B19" s="54" t="s">
        <v>40</v>
      </c>
      <c r="C19" s="52" t="s">
        <v>16</v>
      </c>
      <c r="D19" s="54" t="s">
        <v>41</v>
      </c>
      <c r="E19" s="53">
        <v>332565.95</v>
      </c>
      <c r="F19" s="53">
        <v>332565.95</v>
      </c>
      <c r="G19" s="56" t="s">
        <v>92</v>
      </c>
      <c r="H19" s="55" t="s">
        <v>94</v>
      </c>
      <c r="I19" s="57" t="s">
        <v>10</v>
      </c>
    </row>
    <row r="20" spans="1:9" ht="33.75" x14ac:dyDescent="0.25">
      <c r="A20" s="50">
        <v>45948</v>
      </c>
      <c r="B20" s="51" t="s">
        <v>42</v>
      </c>
      <c r="C20" s="52" t="s">
        <v>16</v>
      </c>
      <c r="D20" s="52" t="s">
        <v>43</v>
      </c>
      <c r="E20" s="53">
        <v>4715.24</v>
      </c>
      <c r="F20" s="53">
        <v>4715.24</v>
      </c>
      <c r="G20" s="56" t="s">
        <v>92</v>
      </c>
      <c r="H20" s="55" t="s">
        <v>94</v>
      </c>
      <c r="I20" s="57" t="s">
        <v>10</v>
      </c>
    </row>
    <row r="21" spans="1:9" ht="22.5" x14ac:dyDescent="0.25">
      <c r="A21" s="50">
        <v>45951</v>
      </c>
      <c r="B21" s="52" t="s">
        <v>44</v>
      </c>
      <c r="C21" s="52" t="s">
        <v>16</v>
      </c>
      <c r="D21" s="54" t="s">
        <v>45</v>
      </c>
      <c r="E21" s="53">
        <v>128.19999999999999</v>
      </c>
      <c r="F21" s="53">
        <v>128.19999999999999</v>
      </c>
      <c r="G21" s="56" t="s">
        <v>92</v>
      </c>
      <c r="H21" s="55" t="s">
        <v>94</v>
      </c>
      <c r="I21" s="57" t="s">
        <v>10</v>
      </c>
    </row>
    <row r="22" spans="1:9" ht="21" customHeight="1" x14ac:dyDescent="0.25">
      <c r="A22" s="50">
        <v>45901</v>
      </c>
      <c r="B22" s="51" t="s">
        <v>46</v>
      </c>
      <c r="C22" s="52" t="s">
        <v>47</v>
      </c>
      <c r="D22" s="52" t="s">
        <v>48</v>
      </c>
      <c r="E22" s="53">
        <v>4692</v>
      </c>
      <c r="F22" s="53">
        <v>4692</v>
      </c>
      <c r="G22" s="56" t="s">
        <v>92</v>
      </c>
      <c r="H22" s="55">
        <v>45980</v>
      </c>
      <c r="I22" s="57" t="s">
        <v>10</v>
      </c>
    </row>
    <row r="23" spans="1:9" ht="22.5" customHeight="1" x14ac:dyDescent="0.25">
      <c r="A23" s="50">
        <v>45909</v>
      </c>
      <c r="B23" s="51" t="s">
        <v>49</v>
      </c>
      <c r="C23" s="52" t="s">
        <v>47</v>
      </c>
      <c r="D23" s="52" t="s">
        <v>48</v>
      </c>
      <c r="E23" s="53">
        <v>3672</v>
      </c>
      <c r="F23" s="53">
        <v>3672</v>
      </c>
      <c r="G23" s="56" t="s">
        <v>92</v>
      </c>
      <c r="H23" s="55">
        <v>45980</v>
      </c>
      <c r="I23" s="57" t="s">
        <v>10</v>
      </c>
    </row>
    <row r="24" spans="1:9" ht="23.25" customHeight="1" x14ac:dyDescent="0.25">
      <c r="A24" s="50">
        <v>45912</v>
      </c>
      <c r="B24" s="51" t="s">
        <v>50</v>
      </c>
      <c r="C24" s="52" t="s">
        <v>47</v>
      </c>
      <c r="D24" s="52" t="s">
        <v>48</v>
      </c>
      <c r="E24" s="53">
        <v>2108</v>
      </c>
      <c r="F24" s="53">
        <v>2108</v>
      </c>
      <c r="G24" s="56" t="s">
        <v>92</v>
      </c>
      <c r="H24" s="55">
        <v>45980</v>
      </c>
      <c r="I24" s="57" t="s">
        <v>10</v>
      </c>
    </row>
    <row r="25" spans="1:9" ht="24" customHeight="1" x14ac:dyDescent="0.25">
      <c r="A25" s="50">
        <v>45922</v>
      </c>
      <c r="B25" s="51" t="s">
        <v>51</v>
      </c>
      <c r="C25" s="52" t="s">
        <v>47</v>
      </c>
      <c r="D25" s="52" t="s">
        <v>48</v>
      </c>
      <c r="E25" s="53">
        <v>3264</v>
      </c>
      <c r="F25" s="53">
        <v>3264</v>
      </c>
      <c r="G25" s="56" t="s">
        <v>92</v>
      </c>
      <c r="H25" s="55">
        <v>45980</v>
      </c>
      <c r="I25" s="57" t="s">
        <v>10</v>
      </c>
    </row>
    <row r="26" spans="1:9" ht="24.75" customHeight="1" x14ac:dyDescent="0.25">
      <c r="A26" s="50">
        <v>45925</v>
      </c>
      <c r="B26" s="51" t="s">
        <v>52</v>
      </c>
      <c r="C26" s="52" t="s">
        <v>47</v>
      </c>
      <c r="D26" s="52" t="s">
        <v>48</v>
      </c>
      <c r="E26" s="53">
        <v>2788</v>
      </c>
      <c r="F26" s="53">
        <v>2788</v>
      </c>
      <c r="G26" s="56" t="s">
        <v>92</v>
      </c>
      <c r="H26" s="55">
        <v>45980</v>
      </c>
      <c r="I26" s="57" t="s">
        <v>10</v>
      </c>
    </row>
    <row r="27" spans="1:9" ht="22.5" customHeight="1" x14ac:dyDescent="0.25">
      <c r="A27" s="50">
        <v>45925</v>
      </c>
      <c r="B27" s="51" t="s">
        <v>53</v>
      </c>
      <c r="C27" s="52" t="s">
        <v>47</v>
      </c>
      <c r="D27" s="52" t="s">
        <v>48</v>
      </c>
      <c r="E27" s="53">
        <v>6750</v>
      </c>
      <c r="F27" s="53">
        <v>6750</v>
      </c>
      <c r="G27" s="56" t="s">
        <v>92</v>
      </c>
      <c r="H27" s="55">
        <v>45980</v>
      </c>
      <c r="I27" s="57" t="s">
        <v>10</v>
      </c>
    </row>
    <row r="28" spans="1:9" ht="24.75" customHeight="1" x14ac:dyDescent="0.25">
      <c r="A28" s="50">
        <v>45933</v>
      </c>
      <c r="B28" s="51" t="s">
        <v>54</v>
      </c>
      <c r="C28" s="52" t="s">
        <v>47</v>
      </c>
      <c r="D28" s="52" t="s">
        <v>48</v>
      </c>
      <c r="E28" s="53">
        <v>3808</v>
      </c>
      <c r="F28" s="53">
        <v>3808</v>
      </c>
      <c r="G28" s="56" t="s">
        <v>92</v>
      </c>
      <c r="H28" s="55">
        <v>45980</v>
      </c>
      <c r="I28" s="57" t="s">
        <v>10</v>
      </c>
    </row>
    <row r="29" spans="1:9" ht="25.5" customHeight="1" x14ac:dyDescent="0.25">
      <c r="A29" s="50">
        <v>45938</v>
      </c>
      <c r="B29" s="51" t="s">
        <v>55</v>
      </c>
      <c r="C29" s="52" t="s">
        <v>47</v>
      </c>
      <c r="D29" s="52" t="s">
        <v>48</v>
      </c>
      <c r="E29" s="53">
        <v>2176</v>
      </c>
      <c r="F29" s="53">
        <v>2176</v>
      </c>
      <c r="G29" s="56" t="s">
        <v>92</v>
      </c>
      <c r="H29" s="55">
        <v>45980</v>
      </c>
      <c r="I29" s="57" t="s">
        <v>10</v>
      </c>
    </row>
    <row r="30" spans="1:9" ht="28.5" customHeight="1" x14ac:dyDescent="0.25">
      <c r="A30" s="50">
        <v>45947</v>
      </c>
      <c r="B30" s="51" t="s">
        <v>56</v>
      </c>
      <c r="C30" s="52" t="s">
        <v>47</v>
      </c>
      <c r="D30" s="52" t="s">
        <v>48</v>
      </c>
      <c r="E30" s="53">
        <v>4896</v>
      </c>
      <c r="F30" s="53">
        <v>4896</v>
      </c>
      <c r="G30" s="56" t="s">
        <v>92</v>
      </c>
      <c r="H30" s="55">
        <v>45980</v>
      </c>
      <c r="I30" s="57" t="s">
        <v>10</v>
      </c>
    </row>
    <row r="31" spans="1:9" ht="26.25" customHeight="1" x14ac:dyDescent="0.25">
      <c r="A31" s="50">
        <v>45959</v>
      </c>
      <c r="B31" s="51" t="s">
        <v>57</v>
      </c>
      <c r="C31" s="52" t="s">
        <v>47</v>
      </c>
      <c r="D31" s="52" t="s">
        <v>48</v>
      </c>
      <c r="E31" s="53">
        <v>3808</v>
      </c>
      <c r="F31" s="53">
        <v>3808</v>
      </c>
      <c r="G31" s="56" t="s">
        <v>92</v>
      </c>
      <c r="H31" s="55">
        <v>45980</v>
      </c>
      <c r="I31" s="57" t="s">
        <v>10</v>
      </c>
    </row>
    <row r="32" spans="1:9" ht="33.75" x14ac:dyDescent="0.25">
      <c r="A32" s="50">
        <v>45951</v>
      </c>
      <c r="B32" s="52" t="s">
        <v>58</v>
      </c>
      <c r="C32" s="52" t="s">
        <v>59</v>
      </c>
      <c r="D32" s="52" t="s">
        <v>60</v>
      </c>
      <c r="E32" s="53">
        <v>84370</v>
      </c>
      <c r="F32" s="53">
        <v>84370</v>
      </c>
      <c r="G32" s="56" t="s">
        <v>92</v>
      </c>
      <c r="H32" s="55">
        <v>45972</v>
      </c>
      <c r="I32" s="57" t="s">
        <v>10</v>
      </c>
    </row>
    <row r="33" spans="1:9" ht="45" x14ac:dyDescent="0.25">
      <c r="A33" s="50">
        <v>45952</v>
      </c>
      <c r="B33" s="52" t="s">
        <v>61</v>
      </c>
      <c r="C33" s="52" t="s">
        <v>62</v>
      </c>
      <c r="D33" s="52" t="s">
        <v>63</v>
      </c>
      <c r="E33" s="53">
        <v>83732.800000000003</v>
      </c>
      <c r="F33" s="53">
        <v>83732.800000000003</v>
      </c>
      <c r="G33" s="56" t="s">
        <v>92</v>
      </c>
      <c r="H33" s="55">
        <v>45967</v>
      </c>
      <c r="I33" s="57" t="s">
        <v>10</v>
      </c>
    </row>
    <row r="34" spans="1:9" ht="33.75" x14ac:dyDescent="0.25">
      <c r="A34" s="50">
        <v>45947</v>
      </c>
      <c r="B34" s="52" t="s">
        <v>64</v>
      </c>
      <c r="C34" s="52" t="s">
        <v>65</v>
      </c>
      <c r="D34" s="52" t="s">
        <v>66</v>
      </c>
      <c r="E34" s="53">
        <v>58792.32</v>
      </c>
      <c r="F34" s="53">
        <v>58792.32</v>
      </c>
      <c r="G34" s="56" t="s">
        <v>92</v>
      </c>
      <c r="H34" s="55">
        <v>45967</v>
      </c>
      <c r="I34" s="57" t="s">
        <v>10</v>
      </c>
    </row>
    <row r="35" spans="1:9" ht="33.75" x14ac:dyDescent="0.25">
      <c r="A35" s="50">
        <v>45951</v>
      </c>
      <c r="B35" s="52" t="s">
        <v>67</v>
      </c>
      <c r="C35" s="52" t="s">
        <v>68</v>
      </c>
      <c r="D35" s="52" t="s">
        <v>69</v>
      </c>
      <c r="E35" s="53">
        <v>602525.69999999995</v>
      </c>
      <c r="F35" s="53">
        <v>602525.69999999995</v>
      </c>
      <c r="G35" s="56" t="s">
        <v>92</v>
      </c>
      <c r="H35" s="55">
        <v>45972</v>
      </c>
      <c r="I35" s="57" t="s">
        <v>10</v>
      </c>
    </row>
    <row r="36" spans="1:9" x14ac:dyDescent="0.25">
      <c r="A36" s="50" t="s">
        <v>70</v>
      </c>
      <c r="B36" s="52" t="s">
        <v>71</v>
      </c>
      <c r="C36" s="52" t="s">
        <v>72</v>
      </c>
      <c r="D36" s="52" t="s">
        <v>73</v>
      </c>
      <c r="E36" s="53">
        <v>880103</v>
      </c>
      <c r="F36" s="53">
        <v>880103</v>
      </c>
      <c r="G36" s="56" t="s">
        <v>92</v>
      </c>
      <c r="H36" s="53" t="s">
        <v>95</v>
      </c>
      <c r="I36" s="57" t="s">
        <v>10</v>
      </c>
    </row>
    <row r="37" spans="1:9" ht="22.5" x14ac:dyDescent="0.25">
      <c r="A37" s="50">
        <v>45919</v>
      </c>
      <c r="B37" s="51" t="s">
        <v>74</v>
      </c>
      <c r="C37" s="52" t="s">
        <v>75</v>
      </c>
      <c r="D37" s="52" t="s">
        <v>76</v>
      </c>
      <c r="E37" s="53">
        <v>542817.69999999995</v>
      </c>
      <c r="F37" s="53">
        <v>542817.69999999995</v>
      </c>
      <c r="G37" s="56" t="s">
        <v>92</v>
      </c>
      <c r="H37" s="55">
        <v>45992</v>
      </c>
      <c r="I37" s="57" t="s">
        <v>10</v>
      </c>
    </row>
    <row r="38" spans="1:9" ht="22.5" x14ac:dyDescent="0.25">
      <c r="A38" s="50">
        <v>45919</v>
      </c>
      <c r="B38" s="51" t="s">
        <v>77</v>
      </c>
      <c r="C38" s="52" t="s">
        <v>75</v>
      </c>
      <c r="D38" s="52" t="s">
        <v>78</v>
      </c>
      <c r="E38" s="53">
        <v>289188.5</v>
      </c>
      <c r="F38" s="53">
        <v>289188.5</v>
      </c>
      <c r="G38" s="56" t="s">
        <v>92</v>
      </c>
      <c r="H38" s="55">
        <v>45981</v>
      </c>
      <c r="I38" s="57" t="s">
        <v>10</v>
      </c>
    </row>
    <row r="39" spans="1:9" x14ac:dyDescent="0.25">
      <c r="A39" s="50">
        <v>45961</v>
      </c>
      <c r="B39" s="52" t="s">
        <v>79</v>
      </c>
      <c r="C39" s="52" t="s">
        <v>72</v>
      </c>
      <c r="D39" s="52" t="s">
        <v>73</v>
      </c>
      <c r="E39" s="53">
        <v>619897</v>
      </c>
      <c r="F39" s="53">
        <v>619897</v>
      </c>
      <c r="G39" s="56" t="s">
        <v>92</v>
      </c>
      <c r="H39" s="55">
        <v>45985</v>
      </c>
      <c r="I39" s="57" t="s">
        <v>10</v>
      </c>
    </row>
    <row r="40" spans="1:9" ht="45" x14ac:dyDescent="0.25">
      <c r="A40" s="50">
        <v>45958</v>
      </c>
      <c r="B40" s="52" t="s">
        <v>80</v>
      </c>
      <c r="C40" s="52" t="s">
        <v>81</v>
      </c>
      <c r="D40" s="52" t="s">
        <v>82</v>
      </c>
      <c r="E40" s="53">
        <v>86705.84</v>
      </c>
      <c r="F40" s="53">
        <v>86705.84</v>
      </c>
      <c r="G40" s="56" t="s">
        <v>92</v>
      </c>
      <c r="H40" s="55">
        <v>45979</v>
      </c>
      <c r="I40" s="57" t="s">
        <v>10</v>
      </c>
    </row>
    <row r="41" spans="1:9" ht="28.5" customHeight="1" x14ac:dyDescent="0.25">
      <c r="A41" s="50" t="s">
        <v>83</v>
      </c>
      <c r="B41" s="52" t="s">
        <v>84</v>
      </c>
      <c r="C41" s="52" t="s">
        <v>85</v>
      </c>
      <c r="D41" s="52" t="s">
        <v>86</v>
      </c>
      <c r="E41" s="53">
        <v>2478.85</v>
      </c>
      <c r="F41" s="53">
        <v>2478.85</v>
      </c>
      <c r="G41" s="56" t="s">
        <v>92</v>
      </c>
      <c r="H41" s="55">
        <v>45979</v>
      </c>
      <c r="I41" s="57" t="s">
        <v>10</v>
      </c>
    </row>
    <row r="42" spans="1:9" ht="33.75" customHeight="1" thickBot="1" x14ac:dyDescent="0.3">
      <c r="A42" s="50">
        <v>45960</v>
      </c>
      <c r="B42" s="52" t="s">
        <v>87</v>
      </c>
      <c r="C42" s="52" t="s">
        <v>88</v>
      </c>
      <c r="D42" s="52" t="s">
        <v>89</v>
      </c>
      <c r="E42" s="53">
        <v>62821.11</v>
      </c>
      <c r="F42" s="53">
        <v>62821.11</v>
      </c>
      <c r="G42" s="56" t="s">
        <v>92</v>
      </c>
      <c r="H42" s="55">
        <v>45979</v>
      </c>
      <c r="I42" s="57" t="s">
        <v>10</v>
      </c>
    </row>
    <row r="43" spans="1:9" ht="16.5" thickBot="1" x14ac:dyDescent="0.3">
      <c r="A43" s="58" t="s">
        <v>18</v>
      </c>
      <c r="B43" s="59"/>
      <c r="C43" s="39"/>
      <c r="D43" s="40"/>
      <c r="E43" s="25">
        <f>SUM(E11:E42)</f>
        <v>3929955.9299999997</v>
      </c>
      <c r="F43" s="25">
        <f>SUM(F11:F42)</f>
        <v>3929955.9299999997</v>
      </c>
      <c r="G43" s="26"/>
      <c r="H43" s="27"/>
      <c r="I43" s="28"/>
    </row>
    <row r="44" spans="1:9" ht="15.75" x14ac:dyDescent="0.25">
      <c r="A44" s="41"/>
      <c r="B44" s="41"/>
      <c r="C44" s="42"/>
      <c r="D44" s="43"/>
      <c r="E44" s="3"/>
      <c r="F44" s="3"/>
      <c r="G44" s="33"/>
      <c r="H44" s="10"/>
      <c r="I44" s="10"/>
    </row>
    <row r="45" spans="1:9" ht="15.75" x14ac:dyDescent="0.25">
      <c r="A45" s="41"/>
      <c r="B45" s="41"/>
      <c r="C45" s="42"/>
      <c r="D45" s="43"/>
      <c r="E45" s="3"/>
      <c r="F45" s="3"/>
      <c r="G45" s="33"/>
      <c r="H45" s="10"/>
      <c r="I45" s="10"/>
    </row>
    <row r="46" spans="1:9" ht="15.75" x14ac:dyDescent="0.25">
      <c r="A46" s="60" t="s">
        <v>19</v>
      </c>
      <c r="B46" s="60"/>
      <c r="D46" s="44" t="s">
        <v>20</v>
      </c>
      <c r="E46" s="3"/>
      <c r="F46" s="3"/>
      <c r="G46" s="35" t="s">
        <v>13</v>
      </c>
    </row>
    <row r="47" spans="1:9" ht="15.75" x14ac:dyDescent="0.25">
      <c r="A47" s="44"/>
      <c r="B47" s="44"/>
      <c r="D47" s="44"/>
      <c r="E47" s="3"/>
      <c r="F47" s="3"/>
      <c r="G47" s="35"/>
      <c r="H47" s="37"/>
    </row>
    <row r="48" spans="1:9" x14ac:dyDescent="0.25">
      <c r="A48" s="48" t="s">
        <v>22</v>
      </c>
      <c r="B48" s="48"/>
      <c r="D48" s="45" t="s">
        <v>21</v>
      </c>
      <c r="E48" s="12"/>
      <c r="F48" s="29"/>
      <c r="G48" s="36" t="s">
        <v>14</v>
      </c>
      <c r="H48" s="38"/>
    </row>
    <row r="49" spans="1:9" x14ac:dyDescent="0.25">
      <c r="A49" s="49" t="s">
        <v>23</v>
      </c>
      <c r="B49" s="46"/>
      <c r="C49" s="11"/>
      <c r="D49" s="14" t="s">
        <v>96</v>
      </c>
      <c r="E49" s="15"/>
      <c r="F49" s="29"/>
      <c r="G49" s="38" t="s">
        <v>15</v>
      </c>
      <c r="H49" s="38"/>
      <c r="I49" s="34"/>
    </row>
    <row r="50" spans="1:9" x14ac:dyDescent="0.25">
      <c r="C50" s="46"/>
      <c r="D50" s="14"/>
      <c r="E50" s="13"/>
      <c r="I50" s="34"/>
    </row>
    <row r="51" spans="1:9" x14ac:dyDescent="0.25">
      <c r="E51" s="1" t="s">
        <v>11</v>
      </c>
    </row>
    <row r="54" spans="1:9" x14ac:dyDescent="0.25">
      <c r="A54" s="47"/>
      <c r="B54" s="47"/>
      <c r="D54" s="34"/>
    </row>
    <row r="55" spans="1:9" x14ac:dyDescent="0.25">
      <c r="A55" s="46"/>
      <c r="B55" s="46"/>
      <c r="C55" s="47"/>
      <c r="D55" s="47"/>
    </row>
    <row r="56" spans="1:9" x14ac:dyDescent="0.25">
      <c r="A56" s="34"/>
      <c r="B56" s="34"/>
      <c r="C56" s="46"/>
      <c r="D56" s="46"/>
    </row>
    <row r="65" spans="9:9" x14ac:dyDescent="0.25">
      <c r="I65" s="1"/>
    </row>
    <row r="66" spans="9:9" x14ac:dyDescent="0.25">
      <c r="I66" s="1"/>
    </row>
  </sheetData>
  <sortState ref="A11:I49">
    <sortCondition ref="A11:A49"/>
  </sortState>
  <mergeCells count="4">
    <mergeCell ref="A43:B43"/>
    <mergeCell ref="A46:B46"/>
    <mergeCell ref="A7:I7"/>
    <mergeCell ref="A8:I8"/>
  </mergeCells>
  <conditionalFormatting sqref="B50:B1048576 B1:B10">
    <cfRule type="duplicateValues" dxfId="4" priority="755"/>
  </conditionalFormatting>
  <conditionalFormatting sqref="B50:B1048576">
    <cfRule type="duplicateValues" dxfId="3" priority="773"/>
  </conditionalFormatting>
  <conditionalFormatting sqref="E49">
    <cfRule type="duplicateValues" dxfId="2" priority="1"/>
  </conditionalFormatting>
  <conditionalFormatting sqref="E49">
    <cfRule type="duplicateValues" dxfId="1" priority="2"/>
  </conditionalFormatting>
  <conditionalFormatting sqref="B46:B47">
    <cfRule type="duplicateValues" dxfId="0" priority="781"/>
  </conditionalFormatting>
  <printOptions horizontalCentered="1" verticalCentered="1"/>
  <pageMargins left="0.47244094488188981" right="0.43307086614173229" top="0.15748031496062992" bottom="0.19685039370078741" header="0.51181102362204722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NOVIEMBRE 2025</vt:lpstr>
      <vt:lpstr>'FACT.PAGADAS NOVIEMBRE 2025'!Área_de_impresión</vt:lpstr>
      <vt:lpstr>'FACT.PAGADAS NOVIEMBRE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2025-12-03T18:42:17Z</cp:lastPrinted>
  <dcterms:created xsi:type="dcterms:W3CDTF">2022-10-03T13:13:34Z</dcterms:created>
  <dcterms:modified xsi:type="dcterms:W3CDTF">2025-12-03T19:23:19Z</dcterms:modified>
</cp:coreProperties>
</file>