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OCTUBRE 2025\ENVIAR\"/>
    </mc:Choice>
  </mc:AlternateContent>
  <bookViews>
    <workbookView xWindow="3720" yWindow="0" windowWidth="20370" windowHeight="7065" tabRatio="599"/>
  </bookViews>
  <sheets>
    <sheet name="FACT.PAGADAS OCTUBRE 2025" sheetId="1" r:id="rId1"/>
  </sheets>
  <definedNames>
    <definedName name="_xlnm.Print_Area" localSheetId="0">'FACT.PAGADAS OCTUBRE 2025'!$A$1:$I$43</definedName>
    <definedName name="_xlnm.Print_Titles" localSheetId="0">'FACT.PAGADAS OCTUBRE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<sst xmlns="http://schemas.openxmlformats.org/spreadsheetml/2006/main" count="143" uniqueCount="83">
  <si>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</si>
  <si>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</si>
  <si>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</si>
  <si>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</si>
  <si>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</si>
  <si>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</si>
  <si>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</si>
  <si>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</si>
  <si>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</si>
  <si>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</si>
  <si>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</si>
  <si>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</si>
  <si>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</si>
  <si>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</si>
  <si>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</si>
  <si>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 xml:space="preserve"> Enc. de Dpto. Administrativo</t>
  </si>
  <si>
    <t>Directora Ejecutiva</t>
  </si>
  <si>
    <t>EMPRESA DISTRIBUIDORA DE ELECTRICIDAD DEL ESTE S A</t>
  </si>
  <si>
    <t>Altice Dominicana, SA</t>
  </si>
  <si>
    <t>TOTAL  EN RD$</t>
  </si>
  <si>
    <t>PREPARADO POR:</t>
  </si>
  <si>
    <t>REVISADO POR:</t>
  </si>
  <si>
    <t>ING. FRANCISCO EMILIANO</t>
  </si>
  <si>
    <t>LIC. ELIZABETH  YVELISSE SANTANA</t>
  </si>
  <si>
    <t>Enc. Interina Div. De Contabilidad</t>
  </si>
  <si>
    <t>E450000092490</t>
  </si>
  <si>
    <t>FACTURA POR EL SERVICIO DE INTERNET, ESTACION AUTOMATICA DEL INDOMET, MES DE SEPTIEMBRE 2025.</t>
  </si>
  <si>
    <t>E450000092492</t>
  </si>
  <si>
    <t> POR EL SERVICIO TELEFONO CENTRAL, DEL INDOMET, MES DE SEPTIEMBRE 2025.</t>
  </si>
  <si>
    <t>E450000092421</t>
  </si>
  <si>
    <t>POR EL SERVICIO DE SMARTCAR (GPS), DEL INDOMET, MES DE SEPTIEMBRE 2025.</t>
  </si>
  <si>
    <t>E450000092487</t>
  </si>
  <si>
    <t> POR EL SERVICIO INTERNET ESTACION BOYA DEL INDOMET, MES DE SEPTIEMBRE 2025.</t>
  </si>
  <si>
    <t>E450000092489</t>
  </si>
  <si>
    <t> POR EL SERVICIO DE INTERNET, EST. ARROYO BARRIL DEL INDOMET, MES DE SEPTIEMBRE 2025.</t>
  </si>
  <si>
    <t>E450000092488</t>
  </si>
  <si>
    <t> POR EL SERVICIO DE TELEFONO DE LA SEDE CENTRAL DEL INDOMET, CORRESPONDIENTE AL MES DE SEPTIEMBRE DEL 2025.</t>
  </si>
  <si>
    <t>E450000018365</t>
  </si>
  <si>
    <t xml:space="preserve">FACTURA POR EL SERVICIO DE INTERNET DE LA ESTACION BARAHONA DEL INDOMET, CORRESPONDIENTE AL MES DE SEPTIEMBRE 2025.
</t>
  </si>
  <si>
    <t>E450000076974</t>
  </si>
  <si>
    <t>EDENORTE DOMINICANA S A</t>
  </si>
  <si>
    <t>FACTURA  POR EL SERVICIO DE ENERGIA ELECTRICA DE LA ESTACION MONTECRISTI DEL INDOMET, CORRESPONDIENTE AL MES DE SEPTIEMBRE 2025.</t>
  </si>
  <si>
    <t>E450000049403</t>
  </si>
  <si>
    <t>FACTURA POR EL SERVICIO DE  ENERGIA ELECTRICA DE LA SEDE CENTRAL DEL INDOMET, MES DE SEPTIEMBRE 2025.</t>
  </si>
  <si>
    <t>E450000050751</t>
  </si>
  <si>
    <t>FACTURA POR EL ERVICIO ENERGIA ELECTRICA DE LA ESTACION HATO MAYOR DEL INDOMET, MES DE SEPTIEMBRE 2025.</t>
  </si>
  <si>
    <t>19/09/2025 </t>
  </si>
  <si>
    <t>E450000052495</t>
  </si>
  <si>
    <t>B1500000484</t>
  </si>
  <si>
    <t>ARIAS REPUESTOS Y MAS, SRL.</t>
  </si>
  <si>
    <t>FACTURA POR ADQUISICION DE LUBRICANTES  PARA INDOMET</t>
  </si>
  <si>
    <t>B1500000692</t>
  </si>
  <si>
    <t>Dies Trading, SRL</t>
  </si>
  <si>
    <t>B1500000039</t>
  </si>
  <si>
    <t>GRUPO MMV, SRL.</t>
  </si>
  <si>
    <t>B1500000392</t>
  </si>
  <si>
    <t>Distribuidora de Repuestos Del Caribe (DIRECA), SRL</t>
  </si>
  <si>
    <t>FACTURA  POR ADQUISICION DE BATERIAS PARA SER UTILIZADAS EN INDOMET.</t>
  </si>
  <si>
    <t>B1500000142</t>
  </si>
  <si>
    <t xml:space="preserve">BUSHIDO, SRL. </t>
  </si>
  <si>
    <t>FACTURA POR SERVICIO DE ARTES  GRAFICOS,  IMPRESIÓN Y PUBLICIDAD PARA INDOMET</t>
  </si>
  <si>
    <t>B1500000396</t>
  </si>
  <si>
    <t>RESOLUCION TECNICA ALDASO, E.I.R.L</t>
  </si>
  <si>
    <t>FACTURA POR SERVICIO POR REPARACION DE EQUIPOS INFORMATICOS PARA INDOMET</t>
  </si>
  <si>
    <t>B1500000599</t>
  </si>
  <si>
    <t>DK PETROLEUM, SRL.</t>
  </si>
  <si>
    <t>FACTURA  POR ADQUISICION DE COMBUSTIBLE PARA LAS PLANTAS DE EMERGENCIA Y LOSVEHICULOS DE ESTE INDOMET.</t>
  </si>
  <si>
    <t> 08/10/2025</t>
  </si>
  <si>
    <t>OCTUBRE</t>
  </si>
  <si>
    <t xml:space="preserve">      RELACIÓN DE PAGOS REALIZADOS AL 31/10/2025</t>
  </si>
  <si>
    <t>FACTURA  POR ADQUISICION DE LUBRICANTES PARA SER USADOS EN INDOMET</t>
  </si>
  <si>
    <t>E450000084078</t>
  </si>
  <si>
    <t>FACTURA  POR EL SERVICIO DE ENERGIA ELECTRICA DE LA ESTACION MONTECRISTI DEL INDOMET, CORRESPONDIENTE AL MES DE OCTUBRE 2025</t>
  </si>
  <si>
    <t>B1500000111</t>
  </si>
  <si>
    <t>Grupo Sadelco, SRL</t>
  </si>
  <si>
    <t>FACTURA POR ADQUISICION DE SUMINISTROS DE OFICINA PARA LAS DIFERENTES AREAS DE ESTE INDOMET.</t>
  </si>
  <si>
    <t>B1500000030</t>
  </si>
  <si>
    <t>ALFONSO GARCIA</t>
  </si>
  <si>
    <t>FACTURA POR SERVICIO DE NOTARIZACION DE CONTRATO SERVICIO ENTRE INDOMET Y GRUPO HOST, Y APERTURA SORE "A"PARA LA ADQ. DE GASOIL OPTIMO Y TICKETS DE COMB. INDOMET</t>
  </si>
  <si>
    <t>15/10/2025 </t>
  </si>
  <si>
    <t>B1500002985</t>
  </si>
  <si>
    <t>ALL Office Solutions TS, SRL</t>
  </si>
  <si>
    <t>FACTURA POR  ADQUISICIN DE EQUIPOS Y ACCESORIOS INFORMATICOS  PARA SER USADOS EN INDOMET.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</si>
</sst>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dd\/mm\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18" fillId="0" borderId="0"/>
  </cellStyleXfs>
  <cellXfs count="64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164" fontId="0" fillId="0" borderId="0" xfId="1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4" fontId="12" fillId="0" borderId="11" xfId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43" fontId="0" fillId="0" borderId="0" xfId="0" applyNumberForma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" fontId="20" fillId="0" borderId="0" xfId="6" applyNumberFormat="1" applyFont="1" applyFill="1" applyBorder="1" applyAlignment="1">
      <alignment vertical="center"/>
    </xf>
    <xf numFmtId="4" fontId="19" fillId="0" borderId="0" xfId="6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5" fontId="12" fillId="0" borderId="1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</cellXfs>
  <cellStyles count="7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  <cellStyle name="Normal 5" xfId="6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686785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5</xdr:col>
      <xdr:colOff>759884</xdr:colOff>
      <xdr:row>0</xdr:row>
      <xdr:rowOff>200025</xdr:rowOff>
    </xdr:from>
    <xdr:to>
      <xdr:col>8</xdr:col>
      <xdr:colOff>535276</xdr:colOff>
      <xdr:row>6</xdr:row>
      <xdr:rowOff>56091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4717" y="200025"/>
          <a:ext cx="2314070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tabSelected="1" topLeftCell="A31" zoomScaleNormal="100" workbookViewId="0">
      <pane xSplit="1" topLeftCell="B1" activePane="topRight" state="frozen"/>
      <selection activeCell="A10" sqref="A10"/>
      <selection pane="topRight" activeCell="I37" sqref="I37"/>
    </sheetView>
  </sheetViews>
  <sheetFormatPr baseColWidth="10" defaultRowHeight="15" x14ac:dyDescent="0.25"/>
  <cols>
    <col min="1" max="1" width="12.28515625" customWidth="1"/>
    <col min="2" max="2" width="16" customWidth="1"/>
    <col min="3" max="3" width="25.42578125" customWidth="1"/>
    <col min="4" max="4" width="46" customWidth="1"/>
    <col min="5" max="5" width="16.7109375" style="1" customWidth="1"/>
    <col min="6" max="6" width="14.42578125" style="1" customWidth="1"/>
    <col min="7" max="7" width="13.14062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1"/>
    </row>
    <row r="5" spans="1:11" s="2" customFormat="1" ht="14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1"/>
    </row>
    <row r="6" spans="1:11" s="2" customFormat="1" ht="22.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1"/>
    </row>
    <row r="7" spans="1:11" s="2" customFormat="1" ht="20.25" customHeight="1" x14ac:dyDescent="0.25">
      <c r="A7" s="63" t="s">
        <v>69</v>
      </c>
      <c r="B7" s="63"/>
      <c r="C7" s="63"/>
      <c r="D7" s="63"/>
      <c r="E7" s="63"/>
      <c r="F7" s="63"/>
      <c r="G7" s="63"/>
      <c r="H7" s="63"/>
      <c r="I7" s="63"/>
      <c r="J7" s="1"/>
    </row>
    <row r="8" spans="1:11" ht="18" customHeight="1" x14ac:dyDescent="0.25">
      <c r="A8" s="63" t="s">
        <v>0</v>
      </c>
      <c r="B8" s="63"/>
      <c r="C8" s="63"/>
      <c r="D8" s="63"/>
      <c r="E8" s="63"/>
      <c r="F8" s="63"/>
      <c r="G8" s="63"/>
      <c r="H8" s="63"/>
      <c r="I8" s="63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51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s="2" customFormat="1" ht="33.75" customHeight="1" x14ac:dyDescent="0.25">
      <c r="A11" s="56">
        <v>45927</v>
      </c>
      <c r="B11" s="58" t="s">
        <v>25</v>
      </c>
      <c r="C11" s="57" t="s">
        <v>12</v>
      </c>
      <c r="D11" s="57" t="s">
        <v>26</v>
      </c>
      <c r="E11" s="37">
        <v>4194.5600000000004</v>
      </c>
      <c r="F11" s="37">
        <v>4194.5600000000004</v>
      </c>
      <c r="G11" s="25" t="s">
        <v>68</v>
      </c>
      <c r="H11" s="37" t="s">
        <v>67</v>
      </c>
      <c r="I11" s="26" t="s">
        <v>10</v>
      </c>
      <c r="J11" s="4"/>
    </row>
    <row r="12" spans="1:11" ht="22.5" x14ac:dyDescent="0.25">
      <c r="A12" s="56">
        <v>45927</v>
      </c>
      <c r="B12" s="58" t="s">
        <v>27</v>
      </c>
      <c r="C12" s="57" t="s">
        <v>12</v>
      </c>
      <c r="D12" s="57" t="s">
        <v>28</v>
      </c>
      <c r="E12" s="37">
        <v>53810.34</v>
      </c>
      <c r="F12" s="37">
        <v>53810.34</v>
      </c>
      <c r="G12" s="25" t="s">
        <v>68</v>
      </c>
      <c r="H12" s="37" t="s">
        <v>67</v>
      </c>
      <c r="I12" s="26" t="s">
        <v>10</v>
      </c>
    </row>
    <row r="13" spans="1:11" ht="22.5" x14ac:dyDescent="0.25">
      <c r="A13" s="56">
        <v>45927</v>
      </c>
      <c r="B13" s="58" t="s">
        <v>29</v>
      </c>
      <c r="C13" s="57" t="s">
        <v>12</v>
      </c>
      <c r="D13" s="57" t="s">
        <v>30</v>
      </c>
      <c r="E13" s="37">
        <v>5131.6400000000003</v>
      </c>
      <c r="F13" s="37">
        <v>5131.6400000000003</v>
      </c>
      <c r="G13" s="25" t="s">
        <v>68</v>
      </c>
      <c r="H13" s="37" t="s">
        <v>67</v>
      </c>
      <c r="I13" s="26" t="s">
        <v>10</v>
      </c>
    </row>
    <row r="14" spans="1:11" ht="22.5" x14ac:dyDescent="0.25">
      <c r="A14" s="56">
        <v>45927</v>
      </c>
      <c r="B14" s="58" t="s">
        <v>31</v>
      </c>
      <c r="C14" s="57" t="s">
        <v>12</v>
      </c>
      <c r="D14" s="57" t="s">
        <v>32</v>
      </c>
      <c r="E14" s="37">
        <v>5512.68</v>
      </c>
      <c r="F14" s="37">
        <v>5512.68</v>
      </c>
      <c r="G14" s="25" t="s">
        <v>68</v>
      </c>
      <c r="H14" s="37" t="s">
        <v>67</v>
      </c>
      <c r="I14" s="26" t="s">
        <v>10</v>
      </c>
    </row>
    <row r="15" spans="1:11" ht="22.5" x14ac:dyDescent="0.25">
      <c r="A15" s="56">
        <v>45927</v>
      </c>
      <c r="B15" s="58" t="s">
        <v>33</v>
      </c>
      <c r="C15" s="57" t="s">
        <v>12</v>
      </c>
      <c r="D15" s="57" t="s">
        <v>34</v>
      </c>
      <c r="E15" s="37">
        <v>2241.12</v>
      </c>
      <c r="F15" s="37">
        <v>2241.12</v>
      </c>
      <c r="G15" s="25" t="s">
        <v>68</v>
      </c>
      <c r="H15" s="37" t="s">
        <v>67</v>
      </c>
      <c r="I15" s="26" t="s">
        <v>10</v>
      </c>
    </row>
    <row r="16" spans="1:11" ht="22.5" x14ac:dyDescent="0.25">
      <c r="A16" s="56">
        <v>45927</v>
      </c>
      <c r="B16" s="58" t="s">
        <v>35</v>
      </c>
      <c r="C16" s="57" t="s">
        <v>12</v>
      </c>
      <c r="D16" s="57" t="s">
        <v>36</v>
      </c>
      <c r="E16" s="37">
        <v>86861.21</v>
      </c>
      <c r="F16" s="37">
        <v>86861.21</v>
      </c>
      <c r="G16" s="25" t="s">
        <v>68</v>
      </c>
      <c r="H16" s="37" t="s">
        <v>67</v>
      </c>
      <c r="I16" s="26" t="s">
        <v>10</v>
      </c>
    </row>
    <row r="17" spans="1:13" s="36" customFormat="1" ht="23.25" customHeight="1" x14ac:dyDescent="0.25">
      <c r="A17" s="56">
        <v>45924</v>
      </c>
      <c r="B17" s="58" t="s">
        <v>37</v>
      </c>
      <c r="C17" s="57" t="s">
        <v>18</v>
      </c>
      <c r="D17" s="59" t="s">
        <v>38</v>
      </c>
      <c r="E17" s="37">
        <v>9953.27</v>
      </c>
      <c r="F17" s="37">
        <v>9953.27</v>
      </c>
      <c r="G17" s="25" t="s">
        <v>68</v>
      </c>
      <c r="H17" s="37" t="s">
        <v>67</v>
      </c>
      <c r="I17" s="26" t="s">
        <v>10</v>
      </c>
      <c r="J17" s="1"/>
    </row>
    <row r="18" spans="1:13" s="36" customFormat="1" ht="33.75" x14ac:dyDescent="0.25">
      <c r="A18" s="56">
        <v>45901</v>
      </c>
      <c r="B18" s="58" t="s">
        <v>39</v>
      </c>
      <c r="C18" s="57" t="s">
        <v>40</v>
      </c>
      <c r="D18" s="59" t="s">
        <v>41</v>
      </c>
      <c r="E18" s="37">
        <v>1399.99</v>
      </c>
      <c r="F18" s="37">
        <v>1399.99</v>
      </c>
      <c r="G18" s="25" t="s">
        <v>68</v>
      </c>
      <c r="H18" s="37" t="s">
        <v>67</v>
      </c>
      <c r="I18" s="26" t="s">
        <v>10</v>
      </c>
      <c r="J18" s="1"/>
    </row>
    <row r="19" spans="1:13" s="36" customFormat="1" ht="22.5" x14ac:dyDescent="0.25">
      <c r="A19" s="56">
        <v>45918</v>
      </c>
      <c r="B19" s="59" t="s">
        <v>42</v>
      </c>
      <c r="C19" s="57" t="s">
        <v>17</v>
      </c>
      <c r="D19" s="59" t="s">
        <v>43</v>
      </c>
      <c r="E19" s="37">
        <v>352126.2</v>
      </c>
      <c r="F19" s="37">
        <v>352126.2</v>
      </c>
      <c r="G19" s="25" t="s">
        <v>68</v>
      </c>
      <c r="H19" s="38">
        <v>45945</v>
      </c>
      <c r="I19" s="26" t="s">
        <v>10</v>
      </c>
      <c r="J19" s="1"/>
    </row>
    <row r="20" spans="1:13" s="36" customFormat="1" ht="22.5" x14ac:dyDescent="0.25">
      <c r="A20" s="56">
        <v>45918</v>
      </c>
      <c r="B20" s="58" t="s">
        <v>44</v>
      </c>
      <c r="C20" s="57" t="s">
        <v>17</v>
      </c>
      <c r="D20" s="57" t="s">
        <v>45</v>
      </c>
      <c r="E20" s="37">
        <v>5239.01</v>
      </c>
      <c r="F20" s="37">
        <v>5239.01</v>
      </c>
      <c r="G20" s="25" t="s">
        <v>68</v>
      </c>
      <c r="H20" s="38">
        <v>45945</v>
      </c>
      <c r="I20" s="26" t="s">
        <v>10</v>
      </c>
      <c r="J20" s="1"/>
    </row>
    <row r="21" spans="1:13" ht="22.5" x14ac:dyDescent="0.25">
      <c r="A21" s="56" t="s">
        <v>46</v>
      </c>
      <c r="B21" s="59" t="s">
        <v>47</v>
      </c>
      <c r="C21" s="57" t="s">
        <v>17</v>
      </c>
      <c r="D21" s="59" t="s">
        <v>43</v>
      </c>
      <c r="E21" s="37">
        <v>128.19999999999999</v>
      </c>
      <c r="F21" s="37">
        <v>128.19999999999999</v>
      </c>
      <c r="G21" s="25" t="s">
        <v>68</v>
      </c>
      <c r="H21" s="38">
        <v>45945</v>
      </c>
      <c r="I21" s="26" t="s">
        <v>10</v>
      </c>
      <c r="L21" s="49"/>
      <c r="M21" s="49"/>
    </row>
    <row r="22" spans="1:13" x14ac:dyDescent="0.25">
      <c r="A22" s="56">
        <v>45916</v>
      </c>
      <c r="B22" s="58" t="s">
        <v>48</v>
      </c>
      <c r="C22" s="57" t="s">
        <v>49</v>
      </c>
      <c r="D22" s="57" t="s">
        <v>50</v>
      </c>
      <c r="E22" s="37">
        <v>55589.8</v>
      </c>
      <c r="F22" s="37">
        <v>55589.8</v>
      </c>
      <c r="G22" s="25" t="s">
        <v>68</v>
      </c>
      <c r="H22" s="38">
        <v>45950</v>
      </c>
      <c r="I22" s="26" t="s">
        <v>10</v>
      </c>
    </row>
    <row r="23" spans="1:13" ht="22.5" x14ac:dyDescent="0.25">
      <c r="A23" s="56">
        <v>45925</v>
      </c>
      <c r="B23" s="57" t="s">
        <v>51</v>
      </c>
      <c r="C23" s="57" t="s">
        <v>52</v>
      </c>
      <c r="D23" s="57" t="s">
        <v>70</v>
      </c>
      <c r="E23" s="37">
        <v>47492.639999999999</v>
      </c>
      <c r="F23" s="37">
        <v>47492.639999999999</v>
      </c>
      <c r="G23" s="25" t="s">
        <v>68</v>
      </c>
      <c r="H23" s="37" t="s">
        <v>67</v>
      </c>
      <c r="I23" s="26" t="s">
        <v>10</v>
      </c>
    </row>
    <row r="24" spans="1:13" ht="20.25" customHeight="1" x14ac:dyDescent="0.25">
      <c r="A24" s="56">
        <v>45925</v>
      </c>
      <c r="B24" s="58" t="s">
        <v>53</v>
      </c>
      <c r="C24" s="57" t="s">
        <v>54</v>
      </c>
      <c r="D24" s="57" t="s">
        <v>50</v>
      </c>
      <c r="E24" s="37">
        <v>230745.46</v>
      </c>
      <c r="F24" s="37">
        <v>230745.46</v>
      </c>
      <c r="G24" s="25" t="s">
        <v>68</v>
      </c>
      <c r="H24" s="38">
        <v>45951</v>
      </c>
      <c r="I24" s="26" t="s">
        <v>10</v>
      </c>
    </row>
    <row r="25" spans="1:13" ht="22.5" x14ac:dyDescent="0.25">
      <c r="A25" s="56">
        <v>45926</v>
      </c>
      <c r="B25" s="57" t="s">
        <v>55</v>
      </c>
      <c r="C25" s="57" t="s">
        <v>56</v>
      </c>
      <c r="D25" s="57" t="s">
        <v>57</v>
      </c>
      <c r="E25" s="37">
        <v>23364</v>
      </c>
      <c r="F25" s="37">
        <v>23364</v>
      </c>
      <c r="G25" s="25" t="s">
        <v>68</v>
      </c>
      <c r="H25" s="38">
        <v>45945</v>
      </c>
      <c r="I25" s="26" t="s">
        <v>10</v>
      </c>
    </row>
    <row r="26" spans="1:13" ht="22.5" x14ac:dyDescent="0.25">
      <c r="A26" s="56">
        <v>45930</v>
      </c>
      <c r="B26" s="57" t="s">
        <v>58</v>
      </c>
      <c r="C26" s="57" t="s">
        <v>59</v>
      </c>
      <c r="D26" s="57" t="s">
        <v>60</v>
      </c>
      <c r="E26" s="37">
        <v>398810.5</v>
      </c>
      <c r="F26" s="37">
        <v>398810.5</v>
      </c>
      <c r="G26" s="25" t="s">
        <v>68</v>
      </c>
      <c r="H26" s="38">
        <v>45950</v>
      </c>
      <c r="I26" s="26" t="s">
        <v>10</v>
      </c>
    </row>
    <row r="27" spans="1:13" ht="22.5" x14ac:dyDescent="0.25">
      <c r="A27" s="56">
        <v>45882</v>
      </c>
      <c r="B27" s="57" t="s">
        <v>61</v>
      </c>
      <c r="C27" s="57" t="s">
        <v>62</v>
      </c>
      <c r="D27" s="57" t="s">
        <v>63</v>
      </c>
      <c r="E27" s="37">
        <v>100317</v>
      </c>
      <c r="F27" s="37">
        <v>100317</v>
      </c>
      <c r="G27" s="25" t="s">
        <v>68</v>
      </c>
      <c r="H27" s="38">
        <v>45960</v>
      </c>
      <c r="I27" s="26" t="s">
        <v>10</v>
      </c>
    </row>
    <row r="28" spans="1:13" ht="22.5" x14ac:dyDescent="0.25">
      <c r="A28" s="56">
        <v>45928</v>
      </c>
      <c r="B28" s="57" t="s">
        <v>64</v>
      </c>
      <c r="C28" s="57" t="s">
        <v>65</v>
      </c>
      <c r="D28" s="57" t="s">
        <v>66</v>
      </c>
      <c r="E28" s="37">
        <v>532620</v>
      </c>
      <c r="F28" s="37">
        <v>532620</v>
      </c>
      <c r="G28" s="25" t="s">
        <v>68</v>
      </c>
      <c r="H28" s="38">
        <v>45951</v>
      </c>
      <c r="I28" s="26" t="s">
        <v>10</v>
      </c>
    </row>
    <row r="29" spans="1:13" ht="22.5" x14ac:dyDescent="0.25">
      <c r="A29" s="56" t="s">
        <v>79</v>
      </c>
      <c r="B29" s="57" t="s">
        <v>80</v>
      </c>
      <c r="C29" s="57" t="s">
        <v>81</v>
      </c>
      <c r="D29" s="57" t="s">
        <v>82</v>
      </c>
      <c r="E29" s="37">
        <v>16390.900000000001</v>
      </c>
      <c r="F29" s="37">
        <v>16390.900000000001</v>
      </c>
      <c r="G29" s="25" t="s">
        <v>68</v>
      </c>
      <c r="H29" s="38">
        <v>45960</v>
      </c>
      <c r="I29" s="26" t="s">
        <v>10</v>
      </c>
    </row>
    <row r="30" spans="1:13" ht="22.5" x14ac:dyDescent="0.25">
      <c r="A30" s="56">
        <v>45947</v>
      </c>
      <c r="B30" s="57" t="s">
        <v>73</v>
      </c>
      <c r="C30" s="57" t="s">
        <v>74</v>
      </c>
      <c r="D30" s="57" t="s">
        <v>75</v>
      </c>
      <c r="E30" s="37">
        <v>271164</v>
      </c>
      <c r="F30" s="37">
        <v>271164</v>
      </c>
      <c r="G30" s="25" t="s">
        <v>68</v>
      </c>
      <c r="H30" s="38">
        <v>45960</v>
      </c>
      <c r="I30" s="26" t="s">
        <v>10</v>
      </c>
    </row>
    <row r="31" spans="1:13" ht="33.75" x14ac:dyDescent="0.25">
      <c r="A31" s="56">
        <v>45947</v>
      </c>
      <c r="B31" s="57" t="s">
        <v>76</v>
      </c>
      <c r="C31" s="57" t="s">
        <v>77</v>
      </c>
      <c r="D31" s="57" t="s">
        <v>78</v>
      </c>
      <c r="E31" s="37">
        <v>75000</v>
      </c>
      <c r="F31" s="37">
        <v>75000</v>
      </c>
      <c r="G31" s="25" t="s">
        <v>68</v>
      </c>
      <c r="H31" s="38">
        <v>45960</v>
      </c>
      <c r="I31" s="26" t="s">
        <v>10</v>
      </c>
    </row>
    <row r="32" spans="1:13" ht="34.5" thickBot="1" x14ac:dyDescent="0.3">
      <c r="A32" s="56">
        <v>45931</v>
      </c>
      <c r="B32" s="58" t="s">
        <v>71</v>
      </c>
      <c r="C32" s="57" t="s">
        <v>40</v>
      </c>
      <c r="D32" s="59" t="s">
        <v>72</v>
      </c>
      <c r="E32" s="37">
        <v>1495.69</v>
      </c>
      <c r="F32" s="37">
        <v>1495.69</v>
      </c>
      <c r="G32" s="25" t="s">
        <v>68</v>
      </c>
      <c r="H32" s="38">
        <v>45960</v>
      </c>
      <c r="I32" s="26" t="s">
        <v>10</v>
      </c>
    </row>
    <row r="33" spans="1:9" ht="16.5" thickBot="1" x14ac:dyDescent="0.3">
      <c r="A33" s="60" t="s">
        <v>19</v>
      </c>
      <c r="B33" s="61"/>
      <c r="C33" s="43"/>
      <c r="D33" s="44"/>
      <c r="E33" s="27">
        <f>SUM(E11:E32)</f>
        <v>2279588.21</v>
      </c>
      <c r="F33" s="27">
        <f>SUM(F11:F32)</f>
        <v>2279588.21</v>
      </c>
      <c r="G33" s="28"/>
      <c r="H33" s="29"/>
      <c r="I33" s="30"/>
    </row>
    <row r="34" spans="1:9" ht="12.75" customHeight="1" x14ac:dyDescent="0.25">
      <c r="A34" s="45"/>
      <c r="B34" s="45"/>
      <c r="C34" s="46"/>
      <c r="D34" s="47"/>
      <c r="E34" s="3"/>
      <c r="F34" s="3"/>
      <c r="G34" s="35"/>
      <c r="H34" s="10"/>
      <c r="I34" s="10"/>
    </row>
    <row r="35" spans="1:9" ht="15.75" x14ac:dyDescent="0.25">
      <c r="A35" s="45"/>
      <c r="B35" s="45"/>
      <c r="C35" s="46"/>
      <c r="D35" s="47"/>
      <c r="E35" s="3"/>
      <c r="F35" s="3"/>
      <c r="G35" s="35"/>
      <c r="H35" s="10"/>
      <c r="I35" s="10"/>
    </row>
    <row r="36" spans="1:9" ht="15.75" x14ac:dyDescent="0.25">
      <c r="A36" s="62" t="s">
        <v>20</v>
      </c>
      <c r="B36" s="62"/>
      <c r="D36" s="50" t="s">
        <v>21</v>
      </c>
      <c r="E36" s="3"/>
      <c r="F36" s="3"/>
      <c r="G36" s="39" t="s">
        <v>13</v>
      </c>
    </row>
    <row r="37" spans="1:9" ht="15.75" x14ac:dyDescent="0.25">
      <c r="A37" s="50"/>
      <c r="B37" s="50"/>
      <c r="D37" s="50"/>
      <c r="E37" s="3"/>
      <c r="F37" s="3"/>
      <c r="G37" s="48"/>
      <c r="H37" s="41"/>
    </row>
    <row r="38" spans="1:9" ht="15.75" x14ac:dyDescent="0.25">
      <c r="A38" s="50"/>
      <c r="B38" s="50"/>
      <c r="D38" s="50"/>
      <c r="E38" s="3"/>
      <c r="F38" s="3"/>
      <c r="G38" s="48"/>
      <c r="H38" s="41"/>
    </row>
    <row r="39" spans="1:9" ht="15.75" x14ac:dyDescent="0.25">
      <c r="A39" s="50"/>
      <c r="B39" s="50"/>
      <c r="D39" s="50"/>
      <c r="E39" s="3"/>
      <c r="F39" s="3"/>
      <c r="G39" s="39"/>
      <c r="H39" s="41"/>
    </row>
    <row r="40" spans="1:9" x14ac:dyDescent="0.25">
      <c r="A40" s="54" t="s">
        <v>23</v>
      </c>
      <c r="B40" s="54"/>
      <c r="D40" s="51" t="s">
        <v>22</v>
      </c>
      <c r="E40" s="12"/>
      <c r="F40" s="31"/>
      <c r="G40" s="40" t="s">
        <v>14</v>
      </c>
      <c r="H40" s="42"/>
    </row>
    <row r="41" spans="1:9" x14ac:dyDescent="0.25">
      <c r="A41" s="55" t="s">
        <v>24</v>
      </c>
      <c r="B41" s="52"/>
      <c r="C41" s="11"/>
      <c r="D41" s="14" t="s">
        <v>15</v>
      </c>
      <c r="E41" s="15"/>
      <c r="F41" s="31"/>
      <c r="G41" s="42" t="s">
        <v>16</v>
      </c>
      <c r="H41" s="42"/>
      <c r="I41" s="36"/>
    </row>
    <row r="42" spans="1:9" x14ac:dyDescent="0.25">
      <c r="C42" s="52"/>
      <c r="D42" s="52"/>
      <c r="E42" s="13"/>
      <c r="I42" s="36"/>
    </row>
    <row r="46" spans="1:9" x14ac:dyDescent="0.25">
      <c r="A46" s="53"/>
      <c r="B46" s="53"/>
      <c r="D46" s="36"/>
    </row>
    <row r="47" spans="1:9" x14ac:dyDescent="0.25">
      <c r="A47" s="52"/>
      <c r="B47" s="52"/>
      <c r="C47" s="53"/>
      <c r="D47" s="53"/>
    </row>
    <row r="48" spans="1:9" x14ac:dyDescent="0.25">
      <c r="A48" s="36"/>
      <c r="B48" s="36"/>
      <c r="C48" s="52"/>
      <c r="D48" s="52"/>
    </row>
    <row r="57" spans="9:9" x14ac:dyDescent="0.25">
      <c r="I57" s="1"/>
    </row>
    <row r="58" spans="9:9" x14ac:dyDescent="0.25">
      <c r="I58" s="1"/>
    </row>
  </sheetData>
  <sortState ref="A11:I49">
    <sortCondition ref="A11:A49"/>
  </sortState>
  <mergeCells count="4">
    <mergeCell ref="A33:B33"/>
    <mergeCell ref="A36:B36"/>
    <mergeCell ref="A7:I7"/>
    <mergeCell ref="A8:I8"/>
  </mergeCells>
  <conditionalFormatting sqref="B42:B1048576 B1:B10">
    <cfRule type="duplicateValues" dxfId="4" priority="755"/>
  </conditionalFormatting>
  <conditionalFormatting sqref="B42:B1048576">
    <cfRule type="duplicateValues" dxfId="3" priority="773"/>
  </conditionalFormatting>
  <conditionalFormatting sqref="E41">
    <cfRule type="duplicateValues" dxfId="2" priority="1"/>
  </conditionalFormatting>
  <conditionalFormatting sqref="E41">
    <cfRule type="duplicateValues" dxfId="1" priority="2"/>
  </conditionalFormatting>
  <conditionalFormatting sqref="B36:B39">
    <cfRule type="duplicateValues" dxfId="0" priority="777"/>
  </conditionalFormatting>
  <printOptions horizontalCentered="1" verticalCentered="1"/>
  <pageMargins left="0.47244094488188981" right="0.43307086614173229" top="0.19685039370078741" bottom="0.19685039370078741" header="0.42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OCTUBRE 2025</vt:lpstr>
      <vt:lpstr>'FACT.PAGADAS OCTUBRE 2025'!Área_de_impresión</vt:lpstr>
      <vt:lpstr>'FACT.PAGADAS OCTUBRE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2025-11-05T17:18:58Z</cp:lastPrinted>
  <dcterms:created xsi:type="dcterms:W3CDTF">2022-10-03T13:13:34Z</dcterms:created>
  <dcterms:modified xsi:type="dcterms:W3CDTF">2025-11-05T17:19:06Z</dcterms:modified>
</cp:coreProperties>
</file>