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MARZO 2025\DATOS PARA CARGAR - FEBRERO\CONTAB\PENDIENTES DE PAGOS\"/>
    </mc:Choice>
  </mc:AlternateContent>
  <bookViews>
    <workbookView xWindow="0" yWindow="0" windowWidth="20370" windowHeight="7065" tabRatio="599"/>
  </bookViews>
  <sheets>
    <sheet name="FACT.PAGADAS FEBRERO 2025" sheetId="1" r:id="rId1"/>
  </sheets>
  <definedNames>
    <definedName name="_xlnm.Print_Area" localSheetId="0">'FACT.PAGADAS FEBRERO 2025'!$A$1:$I$42</definedName>
    <definedName name="_xlnm.Print_Titles" localSheetId="0">'FACT.PAGADAS FEBRERO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</calcChain>
</file>

<file path=xl/sharedStrings.xml><?xml version="1.0" encoding="utf-8"?>
<sst xmlns="http://schemas.openxmlformats.org/spreadsheetml/2006/main" count="131" uniqueCount="67">
  <si>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</si>
  <si>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</si>
  <si>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</si>
  <si>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</si>
  <si>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</si>
  <si>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</si>
  <si>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</si>
  <si>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</si>
  <si>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</si>
  <si>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</si>
  <si>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</si>
  <si>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</si>
  <si>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</si>
  <si>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</si>
  <si>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ALTICE DOMINICANA, SA</t>
  </si>
  <si>
    <t> EMPRESA DISTRIBUIDORA DE ELECTRICIDAD DEL ESTE S A</t>
  </si>
  <si>
    <t xml:space="preserve">      RELACIÓN DE PAGOS REALIZADOS AL 28/02/2025</t>
  </si>
  <si>
    <t>E450000001222</t>
  </si>
  <si>
    <t>INST NAC DE AGUAS POTABLES Y ALCATARILLADOS</t>
  </si>
  <si>
    <t>FACTURA POR EL SERVICIO DE AGUA DE LAS ESTACIONES SABANA DE LA MAR, MONTECRISTI Y BAYAGUANA DEL INDOMET,  DICIEMBRE  2024</t>
  </si>
  <si>
    <t>E450000001302</t>
  </si>
  <si>
    <t>E450000001437</t>
  </si>
  <si>
    <t> 27/01/2025</t>
  </si>
  <si>
    <t>E450000065961</t>
  </si>
  <si>
    <t>FACTURA POR  SERVICIO DE TELEFONO CENTRAL, DEL INDOMET, MES ENERO 2025.</t>
  </si>
  <si>
    <t>E450000067111</t>
  </si>
  <si>
    <t>FACTURA POR  SERVICIOS DE SMARTCAR (GPS) DEL INDOMET, ENERO 2025.</t>
  </si>
  <si>
    <t>E450000066433</t>
  </si>
  <si>
    <t>FACTURA POR  SERVICIO DE INTERNET BOYA DEL INDOMET, MES ENERO 2025.</t>
  </si>
  <si>
    <t>E450000066230</t>
  </si>
  <si>
    <t>FACTURA POR SERVICIO DE INTERNET BARRIL DEL INDOMET, MES ENERO 2025.</t>
  </si>
  <si>
    <t>E450000067007</t>
  </si>
  <si>
    <t>FACTURA POR  SERVICIOS DE INTERNET ESTACION DEL INDOMET, MES ENERO 2025</t>
  </si>
  <si>
    <t>E450000065745</t>
  </si>
  <si>
    <t>FACTURA POR SERVICIOS DE FLOTAS, DEL INDOMET, MES  ENERO 2025</t>
  </si>
  <si>
    <t>E450000010954</t>
  </si>
  <si>
    <t>FACTURA POR SERVICIO DE TELEFONO CENTRAL DEL INDOMET CORRESPONDIENTE AL MES DE DICIEMBRE 2024</t>
  </si>
  <si>
    <t>28/01/2025 </t>
  </si>
  <si>
    <t>E450000011864</t>
  </si>
  <si>
    <t>FACTURA POR SERVICIO DE TELEFONO CENTRAL DEL INDOMET CORRESPONDIENTE AL MES DE ENERO 2025.</t>
  </si>
  <si>
    <t>E450000011063</t>
  </si>
  <si>
    <t>FACTURA POR  SERVICIO DE TELEFONO DE LA EST. SANTIAGO MES DE ENERO 2025 DEL INDOMET.</t>
  </si>
  <si>
    <t>18/01/2025 </t>
  </si>
  <si>
    <t>E450000006427</t>
  </si>
  <si>
    <t>FACTURA POR SERVICIO DE ENERGIA ELECTRICA A LA SEDE CENTRAL DEL INDOMET, CORRESPONDIENTE AL MES ENERO 2025</t>
  </si>
  <si>
    <t>B1500345863</t>
  </si>
  <si>
    <t>FACTURA POR SERVICIO DE ENERGIA ELECTRICA, DE LA EST. MONTE PLATA DE INDOMET,  MES DE JULIO DEL 2024.</t>
  </si>
  <si>
    <t>E450000009652</t>
  </si>
  <si>
    <t>FACTURA DEL SERVICIO DE ENERGIA ELECTRICA, DE LA EST. MONTE PLATA DE INDOMET,  MES DE JULIO DEL 2024.</t>
  </si>
  <si>
    <t>E450000007678</t>
  </si>
  <si>
    <t>FACTURA POR SERVICIO DE ENERGIA ELECTRICA A LA EST. HATO MAYOR DEL INDOMET, CORRESPONDIENTE AL MES DE ENERO 2025</t>
  </si>
  <si>
    <t>B1500462464</t>
  </si>
  <si>
    <t>EDENORTE DOMINICANA S A</t>
  </si>
  <si>
    <t>FACTURA POR SERVICIO DE ENERGIA ELECTRICA DE LA ESTACION MONTECRISTI, CORRESPONDIENTE AL MES NOVIEMBRE 2024</t>
  </si>
  <si>
    <t>B1500469603</t>
  </si>
  <si>
    <t>FACTURA POR SERVICIO DE ENERGIA ELECTRICA DE LA ESTACION MONTECRISTI, CORRESPONDIENTE AL MES OCTUBRE DEL 2024</t>
  </si>
  <si>
    <t>B1500476223</t>
  </si>
  <si>
    <t>FACTURA POR SERVICIO DE ENERGIA ELECTRICA DE LA ESTACION MONTECRISTI, CORRESPONDIENTE AL MES DICIEMBRE DEL 2024</t>
  </si>
  <si>
    <t>E450000020721</t>
  </si>
  <si>
    <t>FACTURA POR SERVICIO DE ENERGIA ELECTRICA DE LA ESTACION MONTECRISTI, CORRESPONDIENTE AL MES ENERO DEL 2025.</t>
  </si>
  <si>
    <t>B1500001378</t>
  </si>
  <si>
    <t>LEON GONZALEZ, SRL.</t>
  </si>
  <si>
    <t>FACTURA  DE MOBILIARIOS DE OFICINA, PARA USO DE ESTE INDOMET.</t>
  </si>
  <si>
    <t>E450000000530</t>
  </si>
  <si>
    <t>COMPU-OFFICE DOMINICANA, SRL.</t>
  </si>
  <si>
    <t>FACTURA  DE AQUISICION DE EQUIPOS INFORMATICOSPARA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</si>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</sst>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43" fontId="0" fillId="0" borderId="0" xfId="1" applyFont="1"/>
    <xf numFmtId="0" fontId="0" fillId="0" borderId="0" xfId="0" applyFill="1"/>
    <xf numFmtId="43" fontId="6" fillId="0" borderId="0" xfId="1" applyFont="1" applyFill="1" applyBorder="1" applyAlignment="1">
      <alignment vertical="center"/>
    </xf>
    <xf numFmtId="43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4" fontId="11" fillId="0" borderId="1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43" fontId="11" fillId="0" borderId="1" xfId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1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915385</xdr:colOff>
      <xdr:row>6</xdr:row>
      <xdr:rowOff>115566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0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0</xdr:row>
      <xdr:rowOff>57150</xdr:rowOff>
    </xdr:from>
    <xdr:to>
      <xdr:col>8</xdr:col>
      <xdr:colOff>976337</xdr:colOff>
      <xdr:row>5</xdr:row>
      <xdr:rowOff>200024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9225" y="571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5" zoomScaleNormal="100" workbookViewId="0">
      <pane xSplit="1" topLeftCell="B1" activePane="topRight" state="frozen"/>
      <selection activeCell="A10" sqref="A10"/>
      <selection pane="topRight" activeCell="I39" sqref="I39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1"/>
      <c r="B1" s="11"/>
      <c r="C1" s="12"/>
      <c r="D1" s="12"/>
      <c r="E1" s="13"/>
      <c r="F1" s="14"/>
      <c r="G1" s="15"/>
      <c r="H1" s="10"/>
      <c r="I1" s="10"/>
      <c r="J1" s="1"/>
    </row>
    <row r="2" spans="1:11" s="2" customFormat="1" ht="15.75" x14ac:dyDescent="0.25">
      <c r="A2" s="11"/>
      <c r="B2" s="11"/>
      <c r="C2" s="12"/>
      <c r="D2" s="12"/>
      <c r="E2" s="13"/>
      <c r="F2" s="14"/>
      <c r="G2" s="15"/>
      <c r="H2" s="10"/>
      <c r="I2" s="10"/>
      <c r="J2" s="1"/>
    </row>
    <row r="3" spans="1:11" s="2" customFormat="1" ht="15.75" x14ac:dyDescent="0.25">
      <c r="A3" s="11"/>
      <c r="B3" s="11"/>
      <c r="C3" s="12"/>
      <c r="D3" s="12"/>
      <c r="E3" s="13"/>
      <c r="F3" s="14"/>
      <c r="G3" s="15"/>
      <c r="H3" s="10"/>
      <c r="I3" s="10"/>
      <c r="J3" s="1"/>
    </row>
    <row r="4" spans="1:11" s="2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1"/>
    </row>
    <row r="5" spans="1:11" s="2" customFormat="1" ht="14.2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1"/>
    </row>
    <row r="6" spans="1:11" s="2" customFormat="1" ht="22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1"/>
    </row>
    <row r="7" spans="1:11" s="2" customFormat="1" ht="20.25" customHeight="1" x14ac:dyDescent="0.25">
      <c r="A7" s="41" t="s">
        <v>16</v>
      </c>
      <c r="B7" s="41"/>
      <c r="C7" s="41"/>
      <c r="D7" s="41"/>
      <c r="E7" s="41"/>
      <c r="F7" s="41"/>
      <c r="G7" s="41"/>
      <c r="H7" s="41"/>
      <c r="I7" s="41"/>
      <c r="J7" s="1"/>
    </row>
    <row r="8" spans="1:11" ht="18" customHeight="1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K8" t="s">
        <v>11</v>
      </c>
    </row>
    <row r="9" spans="1:11" ht="15.75" customHeight="1" thickBot="1" x14ac:dyDescent="0.3">
      <c r="A9" s="16"/>
      <c r="B9" s="16"/>
      <c r="C9" s="16"/>
      <c r="D9" s="16"/>
      <c r="E9" s="17"/>
      <c r="F9" s="4"/>
      <c r="G9" s="2"/>
      <c r="H9" s="2"/>
      <c r="I9" s="2"/>
    </row>
    <row r="10" spans="1:11" ht="39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19" t="s">
        <v>9</v>
      </c>
      <c r="H10" s="20" t="s">
        <v>7</v>
      </c>
      <c r="I10" s="9" t="s">
        <v>8</v>
      </c>
    </row>
    <row r="11" spans="1:11" ht="22.5" x14ac:dyDescent="0.25">
      <c r="A11" s="33">
        <v>45658</v>
      </c>
      <c r="B11" s="24" t="s">
        <v>17</v>
      </c>
      <c r="C11" s="25" t="s">
        <v>18</v>
      </c>
      <c r="D11" s="25" t="s">
        <v>19</v>
      </c>
      <c r="E11" s="18">
        <v>540</v>
      </c>
      <c r="F11" s="18">
        <v>540</v>
      </c>
      <c r="G11" s="22" t="s">
        <v>66</v>
      </c>
      <c r="H11" s="21">
        <v>45692</v>
      </c>
      <c r="I11" s="23" t="s">
        <v>10</v>
      </c>
    </row>
    <row r="12" spans="1:11" ht="28.5" customHeight="1" x14ac:dyDescent="0.25">
      <c r="A12" s="33">
        <v>45658</v>
      </c>
      <c r="B12" s="24" t="s">
        <v>20</v>
      </c>
      <c r="C12" s="25" t="s">
        <v>18</v>
      </c>
      <c r="D12" s="25" t="s">
        <v>19</v>
      </c>
      <c r="E12" s="18">
        <v>540</v>
      </c>
      <c r="F12" s="18">
        <v>540</v>
      </c>
      <c r="G12" s="22" t="s">
        <v>66</v>
      </c>
      <c r="H12" s="21">
        <v>45692</v>
      </c>
      <c r="I12" s="23" t="s">
        <v>10</v>
      </c>
    </row>
    <row r="13" spans="1:11" ht="31.5" customHeight="1" x14ac:dyDescent="0.25">
      <c r="A13" s="33">
        <v>45658</v>
      </c>
      <c r="B13" s="24" t="s">
        <v>21</v>
      </c>
      <c r="C13" s="25" t="s">
        <v>18</v>
      </c>
      <c r="D13" s="25" t="s">
        <v>19</v>
      </c>
      <c r="E13" s="18">
        <v>540</v>
      </c>
      <c r="F13" s="18">
        <v>540</v>
      </c>
      <c r="G13" s="22" t="s">
        <v>66</v>
      </c>
      <c r="H13" s="21">
        <v>45692</v>
      </c>
      <c r="I13" s="23" t="s">
        <v>10</v>
      </c>
    </row>
    <row r="14" spans="1:11" ht="23.25" customHeight="1" x14ac:dyDescent="0.25">
      <c r="A14" s="33" t="s">
        <v>22</v>
      </c>
      <c r="B14" s="24" t="s">
        <v>23</v>
      </c>
      <c r="C14" s="25" t="s">
        <v>13</v>
      </c>
      <c r="D14" s="25" t="s">
        <v>24</v>
      </c>
      <c r="E14" s="18">
        <v>54080.05</v>
      </c>
      <c r="F14" s="18">
        <v>54080.05</v>
      </c>
      <c r="G14" s="22" t="s">
        <v>66</v>
      </c>
      <c r="H14" s="21">
        <v>45700</v>
      </c>
      <c r="I14" s="23" t="s">
        <v>10</v>
      </c>
    </row>
    <row r="15" spans="1:11" ht="22.5" x14ac:dyDescent="0.25">
      <c r="A15" s="33" t="s">
        <v>22</v>
      </c>
      <c r="B15" s="24" t="s">
        <v>25</v>
      </c>
      <c r="C15" s="25" t="s">
        <v>13</v>
      </c>
      <c r="D15" s="25" t="s">
        <v>26</v>
      </c>
      <c r="E15" s="18">
        <v>4985.5</v>
      </c>
      <c r="F15" s="18">
        <v>4985.5</v>
      </c>
      <c r="G15" s="22" t="s">
        <v>66</v>
      </c>
      <c r="H15" s="21">
        <v>45700</v>
      </c>
      <c r="I15" s="23" t="s">
        <v>10</v>
      </c>
    </row>
    <row r="16" spans="1:11" ht="22.5" x14ac:dyDescent="0.25">
      <c r="A16" s="33" t="s">
        <v>22</v>
      </c>
      <c r="B16" s="24" t="s">
        <v>27</v>
      </c>
      <c r="C16" s="25" t="s">
        <v>13</v>
      </c>
      <c r="D16" s="25" t="s">
        <v>28</v>
      </c>
      <c r="E16" s="18">
        <v>3672.5</v>
      </c>
      <c r="F16" s="18">
        <v>3672.5</v>
      </c>
      <c r="G16" s="22" t="s">
        <v>66</v>
      </c>
      <c r="H16" s="21">
        <v>45700</v>
      </c>
      <c r="I16" s="23" t="s">
        <v>10</v>
      </c>
    </row>
    <row r="17" spans="1:9" ht="22.5" x14ac:dyDescent="0.25">
      <c r="A17" s="33" t="s">
        <v>22</v>
      </c>
      <c r="B17" s="24" t="s">
        <v>29</v>
      </c>
      <c r="C17" s="25" t="s">
        <v>13</v>
      </c>
      <c r="D17" s="25" t="s">
        <v>30</v>
      </c>
      <c r="E17" s="18">
        <v>2177.5</v>
      </c>
      <c r="F17" s="18">
        <v>2177.5</v>
      </c>
      <c r="G17" s="22" t="s">
        <v>66</v>
      </c>
      <c r="H17" s="21">
        <v>45700</v>
      </c>
      <c r="I17" s="23" t="s">
        <v>10</v>
      </c>
    </row>
    <row r="18" spans="1:9" ht="16.5" customHeight="1" x14ac:dyDescent="0.25">
      <c r="A18" s="33" t="s">
        <v>22</v>
      </c>
      <c r="B18" s="25" t="s">
        <v>31</v>
      </c>
      <c r="C18" s="25" t="s">
        <v>13</v>
      </c>
      <c r="D18" s="25" t="s">
        <v>32</v>
      </c>
      <c r="E18" s="18">
        <v>4075.5</v>
      </c>
      <c r="F18" s="18">
        <v>4075.5</v>
      </c>
      <c r="G18" s="22" t="s">
        <v>66</v>
      </c>
      <c r="H18" s="21">
        <v>45700</v>
      </c>
      <c r="I18" s="23" t="s">
        <v>10</v>
      </c>
    </row>
    <row r="19" spans="1:9" ht="22.5" x14ac:dyDescent="0.25">
      <c r="A19" s="33" t="s">
        <v>22</v>
      </c>
      <c r="B19" s="24" t="s">
        <v>33</v>
      </c>
      <c r="C19" s="25" t="s">
        <v>13</v>
      </c>
      <c r="D19" s="25" t="s">
        <v>34</v>
      </c>
      <c r="E19" s="18">
        <v>83375.89</v>
      </c>
      <c r="F19" s="18">
        <v>83375.89</v>
      </c>
      <c r="G19" s="22" t="s">
        <v>66</v>
      </c>
      <c r="H19" s="21">
        <v>45700</v>
      </c>
      <c r="I19" s="23" t="s">
        <v>10</v>
      </c>
    </row>
    <row r="20" spans="1:9" ht="22.5" x14ac:dyDescent="0.25">
      <c r="A20" s="33">
        <v>45654</v>
      </c>
      <c r="B20" s="24" t="s">
        <v>35</v>
      </c>
      <c r="C20" s="25" t="s">
        <v>14</v>
      </c>
      <c r="D20" s="25" t="s">
        <v>36</v>
      </c>
      <c r="E20" s="26">
        <v>66615.240000000005</v>
      </c>
      <c r="F20" s="26">
        <v>66615.240000000005</v>
      </c>
      <c r="G20" s="22" t="s">
        <v>66</v>
      </c>
      <c r="H20" s="21">
        <v>45700</v>
      </c>
      <c r="I20" s="23" t="s">
        <v>10</v>
      </c>
    </row>
    <row r="21" spans="1:9" ht="22.5" x14ac:dyDescent="0.25">
      <c r="A21" s="33" t="s">
        <v>37</v>
      </c>
      <c r="B21" s="24" t="s">
        <v>38</v>
      </c>
      <c r="C21" s="25" t="s">
        <v>14</v>
      </c>
      <c r="D21" s="25" t="s">
        <v>39</v>
      </c>
      <c r="E21" s="26">
        <v>66833.64</v>
      </c>
      <c r="F21" s="26">
        <v>66833.64</v>
      </c>
      <c r="G21" s="22" t="s">
        <v>66</v>
      </c>
      <c r="H21" s="21">
        <v>45700</v>
      </c>
      <c r="I21" s="23" t="s">
        <v>10</v>
      </c>
    </row>
    <row r="22" spans="1:9" ht="22.5" x14ac:dyDescent="0.25">
      <c r="A22" s="33">
        <v>45663</v>
      </c>
      <c r="B22" s="24" t="s">
        <v>40</v>
      </c>
      <c r="C22" s="25" t="s">
        <v>14</v>
      </c>
      <c r="D22" s="25" t="s">
        <v>41</v>
      </c>
      <c r="E22" s="26">
        <v>16630.580000000002</v>
      </c>
      <c r="F22" s="26">
        <v>16630.580000000002</v>
      </c>
      <c r="G22" s="22" t="s">
        <v>66</v>
      </c>
      <c r="H22" s="21">
        <v>45700</v>
      </c>
      <c r="I22" s="23" t="s">
        <v>10</v>
      </c>
    </row>
    <row r="23" spans="1:9" ht="22.5" x14ac:dyDescent="0.25">
      <c r="A23" s="33" t="s">
        <v>42</v>
      </c>
      <c r="B23" s="24" t="s">
        <v>43</v>
      </c>
      <c r="C23" s="25" t="s">
        <v>15</v>
      </c>
      <c r="D23" s="25" t="s">
        <v>44</v>
      </c>
      <c r="E23" s="26">
        <v>247882.71</v>
      </c>
      <c r="F23" s="26">
        <v>247882.71</v>
      </c>
      <c r="G23" s="22" t="s">
        <v>66</v>
      </c>
      <c r="H23" s="21">
        <v>45700</v>
      </c>
      <c r="I23" s="23" t="s">
        <v>10</v>
      </c>
    </row>
    <row r="24" spans="1:9" ht="22.5" x14ac:dyDescent="0.25">
      <c r="A24" s="33">
        <v>45493</v>
      </c>
      <c r="B24" s="24" t="s">
        <v>45</v>
      </c>
      <c r="C24" s="25" t="s">
        <v>15</v>
      </c>
      <c r="D24" s="25" t="s">
        <v>46</v>
      </c>
      <c r="E24" s="26">
        <v>5682.2</v>
      </c>
      <c r="F24" s="26">
        <v>5682.2</v>
      </c>
      <c r="G24" s="22" t="s">
        <v>66</v>
      </c>
      <c r="H24" s="21">
        <v>45700</v>
      </c>
      <c r="I24" s="23" t="s">
        <v>10</v>
      </c>
    </row>
    <row r="25" spans="1:9" ht="22.5" x14ac:dyDescent="0.25">
      <c r="A25" s="33">
        <v>45677</v>
      </c>
      <c r="B25" s="24" t="s">
        <v>47</v>
      </c>
      <c r="C25" s="25" t="s">
        <v>15</v>
      </c>
      <c r="D25" s="25" t="s">
        <v>48</v>
      </c>
      <c r="E25" s="26">
        <v>5682.2</v>
      </c>
      <c r="F25" s="26">
        <v>5682.2</v>
      </c>
      <c r="G25" s="22" t="s">
        <v>66</v>
      </c>
      <c r="H25" s="21">
        <v>45700</v>
      </c>
      <c r="I25" s="23" t="s">
        <v>10</v>
      </c>
    </row>
    <row r="26" spans="1:9" ht="22.5" x14ac:dyDescent="0.25">
      <c r="A26" s="33">
        <v>45675</v>
      </c>
      <c r="B26" s="24" t="s">
        <v>49</v>
      </c>
      <c r="C26" s="25" t="s">
        <v>15</v>
      </c>
      <c r="D26" s="25" t="s">
        <v>50</v>
      </c>
      <c r="E26" s="26">
        <v>4124.32</v>
      </c>
      <c r="F26" s="26">
        <v>4124.32</v>
      </c>
      <c r="G26" s="22" t="s">
        <v>66</v>
      </c>
      <c r="H26" s="21">
        <v>45700</v>
      </c>
      <c r="I26" s="23" t="s">
        <v>10</v>
      </c>
    </row>
    <row r="27" spans="1:9" ht="22.5" x14ac:dyDescent="0.25">
      <c r="A27" s="33">
        <v>45566</v>
      </c>
      <c r="B27" s="25" t="s">
        <v>51</v>
      </c>
      <c r="C27" s="25" t="s">
        <v>52</v>
      </c>
      <c r="D27" s="25" t="s">
        <v>53</v>
      </c>
      <c r="E27" s="26">
        <v>1199.02</v>
      </c>
      <c r="F27" s="26">
        <v>1199.02</v>
      </c>
      <c r="G27" s="22" t="s">
        <v>66</v>
      </c>
      <c r="H27" s="21">
        <v>45700</v>
      </c>
      <c r="I27" s="23" t="s">
        <v>10</v>
      </c>
    </row>
    <row r="28" spans="1:9" ht="22.5" x14ac:dyDescent="0.25">
      <c r="A28" s="33">
        <v>45597</v>
      </c>
      <c r="B28" s="25" t="s">
        <v>54</v>
      </c>
      <c r="C28" s="25" t="s">
        <v>52</v>
      </c>
      <c r="D28" s="25" t="s">
        <v>55</v>
      </c>
      <c r="E28" s="26">
        <v>1065.04</v>
      </c>
      <c r="F28" s="26">
        <v>1065.04</v>
      </c>
      <c r="G28" s="22" t="s">
        <v>66</v>
      </c>
      <c r="H28" s="21">
        <v>45700</v>
      </c>
      <c r="I28" s="23" t="s">
        <v>10</v>
      </c>
    </row>
    <row r="29" spans="1:9" ht="22.5" x14ac:dyDescent="0.25">
      <c r="A29" s="33">
        <v>45627</v>
      </c>
      <c r="B29" s="25" t="s">
        <v>56</v>
      </c>
      <c r="C29" s="25" t="s">
        <v>52</v>
      </c>
      <c r="D29" s="25" t="s">
        <v>57</v>
      </c>
      <c r="E29" s="26">
        <v>969.34</v>
      </c>
      <c r="F29" s="26">
        <v>969.34</v>
      </c>
      <c r="G29" s="22" t="s">
        <v>66</v>
      </c>
      <c r="H29" s="21">
        <v>45700</v>
      </c>
      <c r="I29" s="23" t="s">
        <v>10</v>
      </c>
    </row>
    <row r="30" spans="1:9" ht="22.5" x14ac:dyDescent="0.25">
      <c r="A30" s="33">
        <v>45658</v>
      </c>
      <c r="B30" s="25" t="s">
        <v>58</v>
      </c>
      <c r="C30" s="25" t="s">
        <v>52</v>
      </c>
      <c r="D30" s="25" t="s">
        <v>59</v>
      </c>
      <c r="E30" s="26">
        <v>1313.86</v>
      </c>
      <c r="F30" s="26">
        <v>1313.86</v>
      </c>
      <c r="G30" s="22" t="s">
        <v>66</v>
      </c>
      <c r="H30" s="21">
        <v>45700</v>
      </c>
      <c r="I30" s="23" t="s">
        <v>10</v>
      </c>
    </row>
    <row r="31" spans="1:9" x14ac:dyDescent="0.25">
      <c r="A31" s="33">
        <v>45649</v>
      </c>
      <c r="B31" s="25" t="s">
        <v>60</v>
      </c>
      <c r="C31" s="25" t="s">
        <v>61</v>
      </c>
      <c r="D31" s="25" t="s">
        <v>62</v>
      </c>
      <c r="E31" s="26">
        <v>55412.800000000003</v>
      </c>
      <c r="F31" s="26">
        <v>55412.800000000003</v>
      </c>
      <c r="G31" s="22" t="s">
        <v>66</v>
      </c>
      <c r="H31" s="21">
        <v>45714</v>
      </c>
      <c r="I31" s="23" t="s">
        <v>10</v>
      </c>
    </row>
    <row r="32" spans="1:9" ht="15.75" thickBot="1" x14ac:dyDescent="0.3">
      <c r="A32" s="33">
        <v>45660</v>
      </c>
      <c r="B32" s="24" t="s">
        <v>63</v>
      </c>
      <c r="C32" s="25" t="s">
        <v>64</v>
      </c>
      <c r="D32" s="25" t="s">
        <v>65</v>
      </c>
      <c r="E32" s="26">
        <v>59609.87</v>
      </c>
      <c r="F32" s="26">
        <v>59609.87</v>
      </c>
      <c r="G32" s="22" t="s">
        <v>66</v>
      </c>
      <c r="H32" s="21">
        <v>45714</v>
      </c>
      <c r="I32" s="23" t="s">
        <v>10</v>
      </c>
    </row>
    <row r="33" spans="1:10" ht="16.5" thickBot="1" x14ac:dyDescent="0.3">
      <c r="A33" s="42" t="s">
        <v>12</v>
      </c>
      <c r="B33" s="43"/>
      <c r="C33" s="27"/>
      <c r="D33" s="28"/>
      <c r="E33" s="29">
        <f>SUM(E11:E32)</f>
        <v>687007.75999999989</v>
      </c>
      <c r="F33" s="29">
        <f>SUM(F11:F32)</f>
        <v>687007.75999999989</v>
      </c>
      <c r="G33" s="30"/>
      <c r="H33" s="31"/>
      <c r="I33" s="32"/>
    </row>
    <row r="34" spans="1:10" ht="15.75" x14ac:dyDescent="0.25">
      <c r="A34" s="37"/>
      <c r="B34" s="37"/>
      <c r="C34" s="38"/>
      <c r="D34" s="39"/>
      <c r="E34" s="3"/>
      <c r="F34" s="3"/>
      <c r="G34" s="40"/>
      <c r="H34" s="10"/>
      <c r="I34" s="10"/>
    </row>
    <row r="35" spans="1:10" ht="13.5" customHeight="1" x14ac:dyDescent="0.25">
      <c r="A35" s="37"/>
      <c r="B35" s="37"/>
      <c r="C35" s="38"/>
      <c r="D35" s="39"/>
      <c r="E35" s="3"/>
      <c r="F35" s="3"/>
      <c r="G35" s="40"/>
      <c r="H35" s="10"/>
      <c r="I35" s="10"/>
    </row>
    <row r="36" spans="1:10" ht="15.75" customHeight="1" x14ac:dyDescent="0.25">
      <c r="A36" s="1"/>
      <c r="E36"/>
      <c r="F36"/>
      <c r="J36"/>
    </row>
    <row r="37" spans="1:10" ht="15.75" customHeight="1" x14ac:dyDescent="0.25">
      <c r="A37" s="1"/>
      <c r="E37"/>
      <c r="F37"/>
      <c r="J37"/>
    </row>
    <row r="38" spans="1:10" ht="13.5" customHeight="1" x14ac:dyDescent="0.25">
      <c r="A38" s="1"/>
      <c r="E38"/>
      <c r="F38"/>
      <c r="J38"/>
    </row>
    <row r="39" spans="1:10" x14ac:dyDescent="0.25">
      <c r="A39" s="1"/>
      <c r="E39"/>
      <c r="F39"/>
      <c r="J39"/>
    </row>
    <row r="40" spans="1:10" x14ac:dyDescent="0.25">
      <c r="A40" s="1"/>
      <c r="E40"/>
      <c r="F40"/>
      <c r="J40"/>
    </row>
    <row r="41" spans="1:10" x14ac:dyDescent="0.25">
      <c r="A41" s="1"/>
      <c r="E41"/>
      <c r="F41"/>
      <c r="J41"/>
    </row>
    <row r="60" spans="9:9" x14ac:dyDescent="0.25">
      <c r="I60" s="1"/>
    </row>
    <row r="61" spans="9:9" x14ac:dyDescent="0.25">
      <c r="I61" s="1"/>
    </row>
  </sheetData>
  <mergeCells count="3">
    <mergeCell ref="A7:I7"/>
    <mergeCell ref="A8:I8"/>
    <mergeCell ref="A33:B33"/>
  </mergeCells>
  <conditionalFormatting sqref="B42:B1048576 B1:B10">
    <cfRule type="duplicateValues" dxfId="1" priority="770"/>
  </conditionalFormatting>
  <conditionalFormatting sqref="B42:B1048576">
    <cfRule type="duplicateValues" dxfId="0" priority="772"/>
  </conditionalFormatting>
  <printOptions horizontalCentered="1" verticalCentered="1"/>
  <pageMargins left="0" right="0.45" top="0.19685039370078741" bottom="0.70866141732283472" header="0.31496062992125984" footer="0.15748031496062992"/>
  <pageSetup scale="55" orientation="landscape" r:id="rId1"/>
  <headerFooter>
    <oddFooter>Página &amp;P</oddFooter>
  </headerFooter>
  <rowBreaks count="1" manualBreakCount="1">
    <brk id="4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FEBRERO 2025</vt:lpstr>
      <vt:lpstr>'FACT.PAGADAS FEBRERO 2025'!Área_de_impresión</vt:lpstr>
      <vt:lpstr>'FACT.PAGADAS FEBRERO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2025-04-03T22:34:14Z</cp:lastPrinted>
  <dcterms:created xsi:type="dcterms:W3CDTF">2022-10-03T13:13:34Z</dcterms:created>
  <dcterms:modified xsi:type="dcterms:W3CDTF">2025-04-03T22:35:26Z</dcterms:modified>
</cp:coreProperties>
</file>