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20490" windowHeight="7350" tabRatio="599"/>
  </bookViews>
  <sheets>
    <sheet name="pagados OCTUBRE    2023  " sheetId="1" r:id="rId1"/>
  </sheets>
  <definedNames>
    <definedName name="_xlnm.Print_Area" localSheetId="0">'pagados OCTUBRE    2023  '!$A$1:$I$51</definedName>
    <definedName name="_xlnm.Print_Titles" localSheetId="0">'pagados OCTUBRE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<sst xmlns="http://schemas.openxmlformats.org/spreadsheetml/2006/main" count="195" uniqueCount="96">
  <si>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</si>
  <si>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</si>
  <si>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</si>
  <si>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</si>
  <si>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</si>
  <si>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</si>
  <si>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</si>
  <si>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</si>
  <si>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</si>
  <si>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</si>
  <si>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</si>
  <si>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</si>
  <si>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</si>
  <si>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 Altice Dominicana, SA</t>
  </si>
  <si>
    <t>INST NAC DE AGUAS POTABLES Y ALCATARILLADOS</t>
  </si>
  <si>
    <t>COMPANIA DOMINICANA DE TELEFONOS C POR A</t>
  </si>
  <si>
    <t>CORPORACION DEL ACUEDUCTO Y ALCANTARILLADO DE SANTO DOMINGO</t>
  </si>
  <si>
    <t>EDENORTE DOMINICANA S A</t>
  </si>
  <si>
    <t>COMPLETADO</t>
  </si>
  <si>
    <t>TOTAL  EN RD$</t>
  </si>
  <si>
    <t xml:space="preserve"> </t>
  </si>
  <si>
    <t>EMPRESA DISTRIBUIDORA DE ELECTRICIDAD DEL ESTE S A</t>
  </si>
  <si>
    <t>SEPTIEMBRE</t>
  </si>
  <si>
    <t>E450000022604</t>
  </si>
  <si>
    <t>Concepto: PAGO DE FACTURAS  POR SERV. TELEFONO DE ONAMET, SEPT.2023</t>
  </si>
  <si>
    <t>E450000021760</t>
  </si>
  <si>
    <t>E450000021985</t>
  </si>
  <si>
    <t>E450000021486</t>
  </si>
  <si>
    <t>E450000021280</t>
  </si>
  <si>
    <t>PAGO POR SERV. TELEFONO CENTRAL, FLOTAS, E INTERNET DE ONAMET, SEPT. 2023</t>
  </si>
  <si>
    <t>E450000000136</t>
  </si>
  <si>
    <t>PAGO POR EL SERVICIO DE TELEFONO CENTRAL DE ESTA ONAMET, CORRESPONDIENTE A SEPTIEMBRE 2023</t>
  </si>
  <si>
    <t>B1500053994</t>
  </si>
  <si>
    <t>PAGO  POR EL SERVICIO DE TELEFONO EST. SANTIAGO, CORRESPONDIENTE AL MES DE SEPTIEMBRE DEL 2023</t>
  </si>
  <si>
    <t>E450000000052</t>
  </si>
  <si>
    <t>PAGO  POR EL SERVICIO DE INTERNET DE LA ESTACION DE BARAHONA CORRESPONDIENTE AL MES DE SEPTIEMBRE 2023</t>
  </si>
  <si>
    <t>B1500124154</t>
  </si>
  <si>
    <t>PAGO  POR SERVICIO DE CONSUMO DE AGUA DE ESTA ONAMET CORRESPONDIENTE AL MES DE SEPTIEMBRE 2023</t>
  </si>
  <si>
    <t>B1500124106</t>
  </si>
  <si>
    <t> 18/09/2023</t>
  </si>
  <si>
    <t>B1500291521</t>
  </si>
  <si>
    <t>PAGO DE FACTURAS POR EL SERVICIO DE ENERGIA ELECTRICA DE  HATO MAYOR  , SEPTIEMBRE 2023</t>
  </si>
  <si>
    <t>B1500290123</t>
  </si>
  <si>
    <t>PAGO DE FACTURAS POR EL SERVICIO DE ENERGIA ELECTRICA DE  SEDE CENTRAL , SEPTIEMBRE 2023</t>
  </si>
  <si>
    <t>B1500377850</t>
  </si>
  <si>
    <t>PAGO POR EL SERVICIO DE ENERGIA ELECTRICA DE LA ESTACION DE MONTE CRISTI CORRESPONDIENTE AL MES DE AGOSTO 2023</t>
  </si>
  <si>
    <t>B1500316878</t>
  </si>
  <si>
    <t>PAGO  POR SERVICIO DE AGUA DE LA ESTACION SABANA DE LA MAR, SEPTIEMBRE 2023</t>
  </si>
  <si>
    <t>B1500316877</t>
  </si>
  <si>
    <t>PAGO  POR SERVICIO DE AGUA DE LA ESTACION MONTE CRISTI, SEPTIEMBRE 2023</t>
  </si>
  <si>
    <t>B1500312613</t>
  </si>
  <si>
    <t>PAGO  POR SERVICIO DE AGUA DE LA ESTACION BAYAGUANA- MONTE PLATA, SEPTIEMBRE 2023</t>
  </si>
  <si>
    <t>B1500000249</t>
  </si>
  <si>
    <t>TEQTOPLAN</t>
  </si>
  <si>
    <t>PAGO REMODELACION DE LOS BAÑOS  DEL 1ER. NIVEL, AMPLIACION DEL AREA ADMINISTRATIVA Y RECONSTRUCCION  DE ESCALERA DE EMERGENCIA EN EL 6TO. NIVEL.</t>
  </si>
  <si>
    <t>B1500000130</t>
  </si>
  <si>
    <t>ICK GROUP, SRL</t>
  </si>
  <si>
    <t>ADQUISICION  DE BATERIAS PARA ESTA ONAMET</t>
  </si>
  <si>
    <t> 27/10/2023</t>
  </si>
  <si>
    <t>OCTUBRE</t>
  </si>
  <si>
    <t>B1500003520</t>
  </si>
  <si>
    <t> PUBLICACIONES AHORA C X A</t>
  </si>
  <si>
    <t>PAGO SERVICIO DE PUBLICACION DE ANUNCIO EN MODALIDAD LICITACION PROCESO DE COMPRAS DE ESTA ONAMET</t>
  </si>
  <si>
    <t>19/09/2023 </t>
  </si>
  <si>
    <t>B1500053842</t>
  </si>
  <si>
    <t>AYUNTAMIENTO SANTO DOMINGO ESTE</t>
  </si>
  <si>
    <t>PAGO DE FACTURAS POR SERVICIO DE RECOLECCION DE RESIDUOS SOLIDOS,CORRESPONDIENTES A LOS MESES DESDE FEBRERO HASTA SEPTIEMBRE DEL 2023</t>
  </si>
  <si>
    <t>B1500053843</t>
  </si>
  <si>
    <t>B1500053844</t>
  </si>
  <si>
    <t>B1500053845</t>
  </si>
  <si>
    <t>B1500053846</t>
  </si>
  <si>
    <t>B1500053847</t>
  </si>
  <si>
    <t>B1500053848</t>
  </si>
  <si>
    <t>B1500053849</t>
  </si>
  <si>
    <t>B1500293081</t>
  </si>
  <si>
    <t>B1500288011</t>
  </si>
  <si>
    <t>PAGO DE FACTURAS DE ENERGIA ELECTRICA DE LA SEDE CENTRAL, HATO MAYOR, Y MONTE PLATA AGOSTO 2023.</t>
  </si>
  <si>
    <t>PAGO DE FACTURAS DE ENERGIA ELECTRICA DE LA SEDE CENTRAL, HATO MAYOR, Y MONTE PLATA SEPTIEMBRE 2023.</t>
  </si>
  <si>
    <t xml:space="preserve">      RELACION DE PAGOS REALIZADOS AL 31/10/2023</t>
  </si>
  <si>
    <t> 28/09/2023</t>
  </si>
  <si>
    <t>E450000000279</t>
  </si>
  <si>
    <t> Cecomsa, SRL</t>
  </si>
  <si>
    <t>DQUISICION DE SEIS (6) COMPUTADORAS, PARA SER USADAS EN DIFERENTES AREAS DE ESTA ONAMET</t>
  </si>
  <si>
    <t>B1500000303</t>
  </si>
  <si>
    <t> Distribuidora de Repuestos Del Caribe (DIRECA),</t>
  </si>
  <si>
    <t>ADQUISICION DE BATERIAS PARA SER USADAS EN ESTA ONAMET</t>
  </si>
  <si>
    <t> 20/09/2023 </t>
  </si>
  <si>
    <t>B1500000100</t>
  </si>
  <si>
    <t>Almacenes Ocean Meat, SRL</t>
  </si>
  <si>
    <t>ADQUISICIÓN DE CAFE Y AZUCAR PARA USO DE ESTA ONAMET</t>
  </si>
  <si>
    <t>B1500000200</t>
  </si>
  <si>
    <t>SERVIPART LUPERON, SRL</t>
  </si>
  <si>
    <t>SERVICIO DE REPARACION  PARA  VEHICULOS DE ESTA ONAMET</t>
  </si>
  <si>
    <t>B1500000568</t>
  </si>
  <si>
    <t>Dies Trading, SRL</t>
  </si>
  <si>
    <t> ADQUISICION DE COMPONENTES DE VEHICULOS PARA SER USADOS EN LOS DIFERENTES VEHICULOS DE ESTA ONAMET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</si>
</sst>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58595B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3" fillId="2" borderId="5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14" fontId="0" fillId="0" borderId="8" xfId="0" applyNumberForma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/>
    <xf numFmtId="43" fontId="0" fillId="0" borderId="0" xfId="1" applyFont="1" applyFill="1" applyBorder="1"/>
    <xf numFmtId="0" fontId="9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43" fontId="9" fillId="0" borderId="9" xfId="1" applyFont="1" applyFill="1" applyBorder="1" applyAlignment="1">
      <alignment vertical="center"/>
    </xf>
    <xf numFmtId="14" fontId="9" fillId="0" borderId="11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4" fontId="9" fillId="0" borderId="1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164" fontId="9" fillId="0" borderId="14" xfId="0" applyNumberFormat="1" applyFont="1" applyFill="1" applyBorder="1" applyAlignment="1">
      <alignment horizontal="center" vertical="center"/>
    </xf>
    <xf numFmtId="14" fontId="9" fillId="0" borderId="13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43" fontId="0" fillId="0" borderId="9" xfId="1" applyFont="1" applyFill="1" applyBorder="1" applyAlignment="1">
      <alignment vertical="center"/>
    </xf>
    <xf numFmtId="14" fontId="9" fillId="0" borderId="1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5" xfId="0" applyFill="1" applyBorder="1"/>
    <xf numFmtId="0" fontId="0" fillId="0" borderId="16" xfId="0" applyFill="1" applyBorder="1"/>
    <xf numFmtId="4" fontId="16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tabSelected="1" zoomScaleNormal="100" workbookViewId="0">
      <selection activeCell="D64" sqref="D64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9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9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9"/>
      <c r="F3" s="4"/>
      <c r="G3" s="3"/>
      <c r="H3"/>
      <c r="I3"/>
      <c r="J3" s="4"/>
    </row>
    <row r="4" spans="1:11" s="5" customFormat="1" ht="18.75" customHeight="1" x14ac:dyDescent="0.25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4"/>
    </row>
    <row r="5" spans="1:11" s="5" customFormat="1" ht="14.25" customHeight="1" x14ac:dyDescent="0.25">
      <c r="A5" s="70" t="s">
        <v>11</v>
      </c>
      <c r="B5" s="70"/>
      <c r="C5" s="70"/>
      <c r="D5" s="70"/>
      <c r="E5" s="70"/>
      <c r="F5" s="70"/>
      <c r="G5" s="70"/>
      <c r="H5" s="70"/>
      <c r="I5" s="70"/>
      <c r="J5" s="4"/>
    </row>
    <row r="6" spans="1:11" s="5" customFormat="1" ht="22.5" customHeight="1" x14ac:dyDescent="0.25">
      <c r="A6" s="71" t="s">
        <v>1</v>
      </c>
      <c r="B6" s="71"/>
      <c r="C6" s="71"/>
      <c r="D6" s="71"/>
      <c r="E6" s="71"/>
      <c r="F6" s="71"/>
      <c r="G6" s="71"/>
      <c r="H6" s="71"/>
      <c r="I6" s="71"/>
      <c r="J6" s="4"/>
    </row>
    <row r="7" spans="1:11" s="5" customFormat="1" ht="20.25" customHeight="1" x14ac:dyDescent="0.25">
      <c r="A7" s="72" t="s">
        <v>78</v>
      </c>
      <c r="B7" s="72"/>
      <c r="C7" s="72"/>
      <c r="D7" s="72"/>
      <c r="E7" s="72"/>
      <c r="F7" s="72"/>
      <c r="G7" s="72"/>
      <c r="H7" s="72"/>
      <c r="I7" s="72"/>
      <c r="J7" s="4"/>
    </row>
    <row r="8" spans="1:11" ht="18" customHeight="1" x14ac:dyDescent="0.25">
      <c r="A8" s="73" t="s">
        <v>2</v>
      </c>
      <c r="B8" s="73"/>
      <c r="C8" s="73"/>
      <c r="D8" s="73"/>
      <c r="E8" s="73"/>
      <c r="F8" s="73"/>
      <c r="G8" s="73"/>
      <c r="H8" s="73"/>
      <c r="I8" s="73"/>
      <c r="K8" t="s">
        <v>20</v>
      </c>
    </row>
    <row r="9" spans="1:11" ht="15.75" customHeight="1" thickBot="1" x14ac:dyDescent="0.3">
      <c r="A9" s="6"/>
      <c r="B9" s="6"/>
      <c r="C9" s="6"/>
      <c r="D9" s="6"/>
      <c r="E9" s="10"/>
      <c r="G9" s="5"/>
      <c r="H9" s="5"/>
      <c r="I9" s="5"/>
    </row>
    <row r="10" spans="1:11" ht="51.75" thickBot="1" x14ac:dyDescent="0.3">
      <c r="A10" s="15" t="s">
        <v>3</v>
      </c>
      <c r="B10" s="16" t="s">
        <v>4</v>
      </c>
      <c r="C10" s="17" t="s">
        <v>5</v>
      </c>
      <c r="D10" s="17" t="s">
        <v>6</v>
      </c>
      <c r="E10" s="18" t="s">
        <v>7</v>
      </c>
      <c r="F10" s="18" t="s">
        <v>8</v>
      </c>
      <c r="G10" s="17" t="s">
        <v>12</v>
      </c>
      <c r="H10" s="17" t="s">
        <v>9</v>
      </c>
      <c r="I10" s="19" t="s">
        <v>10</v>
      </c>
    </row>
    <row r="11" spans="1:11" s="5" customFormat="1" ht="25.5" x14ac:dyDescent="0.25">
      <c r="A11" s="24">
        <v>45196</v>
      </c>
      <c r="B11" s="21" t="s">
        <v>23</v>
      </c>
      <c r="C11" s="21" t="s">
        <v>15</v>
      </c>
      <c r="D11" s="22" t="s">
        <v>24</v>
      </c>
      <c r="E11" s="23">
        <v>3998.99</v>
      </c>
      <c r="F11" s="23">
        <v>3998.99</v>
      </c>
      <c r="G11" s="32" t="s">
        <v>59</v>
      </c>
      <c r="H11" s="33">
        <v>45202</v>
      </c>
      <c r="I11" s="48" t="s">
        <v>18</v>
      </c>
      <c r="J11" s="12"/>
    </row>
    <row r="12" spans="1:11" s="5" customFormat="1" ht="25.5" x14ac:dyDescent="0.25">
      <c r="A12" s="24">
        <v>45196</v>
      </c>
      <c r="B12" s="21" t="s">
        <v>25</v>
      </c>
      <c r="C12" s="21" t="s">
        <v>15</v>
      </c>
      <c r="D12" s="22" t="s">
        <v>24</v>
      </c>
      <c r="E12" s="23">
        <v>2134.34</v>
      </c>
      <c r="F12" s="23">
        <v>2134.34</v>
      </c>
      <c r="G12" s="32" t="s">
        <v>59</v>
      </c>
      <c r="H12" s="33">
        <v>45202</v>
      </c>
      <c r="I12" s="48" t="s">
        <v>18</v>
      </c>
      <c r="J12" s="34"/>
    </row>
    <row r="13" spans="1:11" s="5" customFormat="1" ht="24" customHeight="1" x14ac:dyDescent="0.25">
      <c r="A13" s="24">
        <v>45196</v>
      </c>
      <c r="B13" s="21" t="s">
        <v>26</v>
      </c>
      <c r="C13" s="21" t="s">
        <v>15</v>
      </c>
      <c r="D13" s="22" t="s">
        <v>24</v>
      </c>
      <c r="E13" s="23">
        <v>3599.61</v>
      </c>
      <c r="F13" s="23">
        <v>3599.61</v>
      </c>
      <c r="G13" s="32" t="s">
        <v>59</v>
      </c>
      <c r="H13" s="33">
        <v>45202</v>
      </c>
      <c r="I13" s="48" t="s">
        <v>18</v>
      </c>
      <c r="J13" s="14"/>
    </row>
    <row r="14" spans="1:11" s="5" customFormat="1" ht="25.5" x14ac:dyDescent="0.25">
      <c r="A14" s="24">
        <v>45196</v>
      </c>
      <c r="B14" s="49" t="s">
        <v>27</v>
      </c>
      <c r="C14" s="21" t="s">
        <v>15</v>
      </c>
      <c r="D14" s="22" t="s">
        <v>24</v>
      </c>
      <c r="E14" s="23">
        <v>53592.15</v>
      </c>
      <c r="F14" s="23">
        <v>53592.15</v>
      </c>
      <c r="G14" s="32" t="s">
        <v>59</v>
      </c>
      <c r="H14" s="33">
        <v>45202</v>
      </c>
      <c r="I14" s="48" t="s">
        <v>18</v>
      </c>
    </row>
    <row r="15" spans="1:11" s="5" customFormat="1" ht="25.5" x14ac:dyDescent="0.25">
      <c r="A15" s="24">
        <v>45196</v>
      </c>
      <c r="B15" s="21" t="s">
        <v>28</v>
      </c>
      <c r="C15" s="21" t="s">
        <v>15</v>
      </c>
      <c r="D15" s="22" t="s">
        <v>29</v>
      </c>
      <c r="E15" s="23">
        <v>72591.679999999993</v>
      </c>
      <c r="F15" s="23">
        <v>72591.679999999993</v>
      </c>
      <c r="G15" s="32" t="s">
        <v>59</v>
      </c>
      <c r="H15" s="33">
        <v>45202</v>
      </c>
      <c r="I15" s="48" t="s">
        <v>18</v>
      </c>
    </row>
    <row r="16" spans="1:11" s="5" customFormat="1" ht="38.25" x14ac:dyDescent="0.25">
      <c r="A16" s="24">
        <v>45197</v>
      </c>
      <c r="B16" s="21" t="s">
        <v>30</v>
      </c>
      <c r="C16" s="21" t="s">
        <v>13</v>
      </c>
      <c r="D16" s="22" t="s">
        <v>31</v>
      </c>
      <c r="E16" s="23">
        <v>43378.03</v>
      </c>
      <c r="F16" s="23">
        <v>43378.03</v>
      </c>
      <c r="G16" s="32" t="s">
        <v>59</v>
      </c>
      <c r="H16" s="20">
        <v>45228</v>
      </c>
      <c r="I16" s="48" t="s">
        <v>18</v>
      </c>
    </row>
    <row r="17" spans="1:10" s="5" customFormat="1" ht="38.25" x14ac:dyDescent="0.25">
      <c r="A17" s="24">
        <v>45179</v>
      </c>
      <c r="B17" s="21" t="s">
        <v>32</v>
      </c>
      <c r="C17" s="21" t="s">
        <v>13</v>
      </c>
      <c r="D17" s="22" t="s">
        <v>33</v>
      </c>
      <c r="E17" s="23">
        <v>15659.12</v>
      </c>
      <c r="F17" s="23">
        <v>15659.12</v>
      </c>
      <c r="G17" s="32" t="s">
        <v>59</v>
      </c>
      <c r="H17" s="33">
        <v>45214</v>
      </c>
      <c r="I17" s="48" t="s">
        <v>18</v>
      </c>
    </row>
    <row r="18" spans="1:10" s="13" customFormat="1" ht="38.25" x14ac:dyDescent="0.25">
      <c r="A18" s="24">
        <v>45193</v>
      </c>
      <c r="B18" s="21" t="s">
        <v>34</v>
      </c>
      <c r="C18" s="21" t="s">
        <v>13</v>
      </c>
      <c r="D18" s="22" t="s">
        <v>35</v>
      </c>
      <c r="E18" s="23">
        <v>4259.7</v>
      </c>
      <c r="F18" s="23">
        <v>4259.7</v>
      </c>
      <c r="G18" s="32" t="s">
        <v>59</v>
      </c>
      <c r="H18" s="33">
        <v>45209</v>
      </c>
      <c r="I18" s="48" t="s">
        <v>18</v>
      </c>
    </row>
    <row r="19" spans="1:10" s="5" customFormat="1" ht="38.25" x14ac:dyDescent="0.25">
      <c r="A19" s="25">
        <v>45170</v>
      </c>
      <c r="B19" s="26" t="s">
        <v>36</v>
      </c>
      <c r="C19" s="27" t="s">
        <v>16</v>
      </c>
      <c r="D19" s="22" t="s">
        <v>37</v>
      </c>
      <c r="E19" s="28">
        <v>1200</v>
      </c>
      <c r="F19" s="28">
        <v>1200</v>
      </c>
      <c r="G19" s="32" t="s">
        <v>22</v>
      </c>
      <c r="H19" s="33">
        <v>45188</v>
      </c>
      <c r="I19" s="48" t="s">
        <v>18</v>
      </c>
    </row>
    <row r="20" spans="1:10" s="5" customFormat="1" ht="38.25" x14ac:dyDescent="0.25">
      <c r="A20" s="25">
        <v>45170</v>
      </c>
      <c r="B20" s="26" t="s">
        <v>38</v>
      </c>
      <c r="C20" s="27" t="s">
        <v>16</v>
      </c>
      <c r="D20" s="22" t="s">
        <v>37</v>
      </c>
      <c r="E20" s="28">
        <v>1255</v>
      </c>
      <c r="F20" s="28">
        <v>1255</v>
      </c>
      <c r="G20" s="32" t="s">
        <v>22</v>
      </c>
      <c r="H20" s="33">
        <v>45188</v>
      </c>
      <c r="I20" s="48" t="s">
        <v>18</v>
      </c>
    </row>
    <row r="21" spans="1:10" ht="38.25" x14ac:dyDescent="0.25">
      <c r="A21" s="24" t="s">
        <v>39</v>
      </c>
      <c r="B21" s="29" t="s">
        <v>40</v>
      </c>
      <c r="C21" s="22" t="s">
        <v>21</v>
      </c>
      <c r="D21" s="22" t="s">
        <v>41</v>
      </c>
      <c r="E21" s="23">
        <v>4916.6899999999996</v>
      </c>
      <c r="F21" s="23">
        <v>4916.6899999999996</v>
      </c>
      <c r="G21" s="32" t="s">
        <v>59</v>
      </c>
      <c r="H21" s="20">
        <v>45224</v>
      </c>
      <c r="I21" s="48" t="s">
        <v>18</v>
      </c>
      <c r="J21" s="5"/>
    </row>
    <row r="22" spans="1:10" s="5" customFormat="1" ht="38.25" x14ac:dyDescent="0.25">
      <c r="A22" s="24" t="s">
        <v>39</v>
      </c>
      <c r="B22" s="29" t="s">
        <v>42</v>
      </c>
      <c r="C22" s="22" t="s">
        <v>21</v>
      </c>
      <c r="D22" s="22" t="s">
        <v>43</v>
      </c>
      <c r="E22" s="30">
        <v>344813.52</v>
      </c>
      <c r="F22" s="30">
        <v>344813.52</v>
      </c>
      <c r="G22" s="32" t="s">
        <v>59</v>
      </c>
      <c r="H22" s="20">
        <v>45224</v>
      </c>
      <c r="I22" s="48" t="s">
        <v>18</v>
      </c>
    </row>
    <row r="23" spans="1:10" s="5" customFormat="1" ht="38.25" x14ac:dyDescent="0.25">
      <c r="A23" s="24">
        <v>45159</v>
      </c>
      <c r="B23" s="29" t="s">
        <v>75</v>
      </c>
      <c r="C23" s="21" t="s">
        <v>21</v>
      </c>
      <c r="D23" s="22" t="s">
        <v>76</v>
      </c>
      <c r="E23" s="28">
        <v>128.19999999999999</v>
      </c>
      <c r="F23" s="68">
        <v>128.19999999999999</v>
      </c>
      <c r="G23" s="32" t="s">
        <v>59</v>
      </c>
      <c r="H23" s="20">
        <v>45224</v>
      </c>
      <c r="I23" s="48" t="s">
        <v>18</v>
      </c>
    </row>
    <row r="24" spans="1:10" s="5" customFormat="1" ht="38.25" x14ac:dyDescent="0.25">
      <c r="A24" s="24" t="s">
        <v>63</v>
      </c>
      <c r="B24" s="29" t="s">
        <v>74</v>
      </c>
      <c r="C24" s="21" t="s">
        <v>21</v>
      </c>
      <c r="D24" s="22" t="s">
        <v>77</v>
      </c>
      <c r="E24" s="28">
        <v>128.19999999999999</v>
      </c>
      <c r="F24" s="68">
        <v>128.19999999999999</v>
      </c>
      <c r="G24" s="32" t="s">
        <v>59</v>
      </c>
      <c r="H24" s="20">
        <v>45224</v>
      </c>
      <c r="I24" s="48" t="s">
        <v>18</v>
      </c>
    </row>
    <row r="25" spans="1:10" s="5" customFormat="1" ht="38.25" x14ac:dyDescent="0.25">
      <c r="A25" s="24">
        <v>45170</v>
      </c>
      <c r="B25" s="21" t="s">
        <v>44</v>
      </c>
      <c r="C25" s="27" t="s">
        <v>17</v>
      </c>
      <c r="D25" s="22" t="s">
        <v>45</v>
      </c>
      <c r="E25" s="30">
        <v>1065.04</v>
      </c>
      <c r="F25" s="30">
        <v>1065.04</v>
      </c>
      <c r="G25" s="32" t="s">
        <v>59</v>
      </c>
      <c r="H25" s="20">
        <v>45209</v>
      </c>
      <c r="I25" s="48" t="s">
        <v>18</v>
      </c>
    </row>
    <row r="26" spans="1:10" s="5" customFormat="1" ht="25.5" x14ac:dyDescent="0.25">
      <c r="A26" s="25">
        <v>45170</v>
      </c>
      <c r="B26" s="26" t="s">
        <v>46</v>
      </c>
      <c r="C26" s="21" t="s">
        <v>14</v>
      </c>
      <c r="D26" s="22" t="s">
        <v>47</v>
      </c>
      <c r="E26" s="28">
        <v>540</v>
      </c>
      <c r="F26" s="28">
        <v>540</v>
      </c>
      <c r="G26" s="32" t="s">
        <v>22</v>
      </c>
      <c r="H26" s="20" t="s">
        <v>79</v>
      </c>
      <c r="I26" s="48" t="s">
        <v>18</v>
      </c>
    </row>
    <row r="27" spans="1:10" s="5" customFormat="1" ht="25.5" x14ac:dyDescent="0.25">
      <c r="A27" s="25">
        <v>45170</v>
      </c>
      <c r="B27" s="26" t="s">
        <v>48</v>
      </c>
      <c r="C27" s="21" t="s">
        <v>14</v>
      </c>
      <c r="D27" s="22" t="s">
        <v>49</v>
      </c>
      <c r="E27" s="28">
        <v>540</v>
      </c>
      <c r="F27" s="28">
        <v>540</v>
      </c>
      <c r="G27" s="32" t="s">
        <v>22</v>
      </c>
      <c r="H27" s="20" t="s">
        <v>79</v>
      </c>
      <c r="I27" s="48" t="s">
        <v>18</v>
      </c>
    </row>
    <row r="28" spans="1:10" s="5" customFormat="1" ht="25.5" x14ac:dyDescent="0.25">
      <c r="A28" s="25">
        <v>45170</v>
      </c>
      <c r="B28" s="21" t="s">
        <v>50</v>
      </c>
      <c r="C28" s="21" t="s">
        <v>14</v>
      </c>
      <c r="D28" s="22" t="s">
        <v>51</v>
      </c>
      <c r="E28" s="28">
        <v>540</v>
      </c>
      <c r="F28" s="28">
        <v>540</v>
      </c>
      <c r="G28" s="32" t="s">
        <v>22</v>
      </c>
      <c r="H28" s="20" t="s">
        <v>79</v>
      </c>
      <c r="I28" s="48" t="s">
        <v>18</v>
      </c>
    </row>
    <row r="29" spans="1:10" s="5" customFormat="1" ht="51" x14ac:dyDescent="0.25">
      <c r="A29" s="25">
        <v>45196</v>
      </c>
      <c r="B29" s="21" t="s">
        <v>52</v>
      </c>
      <c r="C29" s="21" t="s">
        <v>53</v>
      </c>
      <c r="D29" s="22" t="s">
        <v>54</v>
      </c>
      <c r="E29" s="28">
        <v>140031.9</v>
      </c>
      <c r="F29" s="28">
        <v>140031.9</v>
      </c>
      <c r="G29" s="32" t="s">
        <v>59</v>
      </c>
      <c r="H29" s="33" t="s">
        <v>58</v>
      </c>
      <c r="I29" s="48" t="s">
        <v>18</v>
      </c>
    </row>
    <row r="30" spans="1:10" s="5" customFormat="1" ht="25.5" x14ac:dyDescent="0.25">
      <c r="A30" s="31">
        <v>45198</v>
      </c>
      <c r="B30" s="43" t="s">
        <v>55</v>
      </c>
      <c r="C30" s="43" t="s">
        <v>56</v>
      </c>
      <c r="D30" s="44" t="s">
        <v>57</v>
      </c>
      <c r="E30" s="45">
        <v>150936.16</v>
      </c>
      <c r="F30" s="45">
        <v>150936.16</v>
      </c>
      <c r="G30" s="46" t="s">
        <v>59</v>
      </c>
      <c r="H30" s="47">
        <v>45219</v>
      </c>
      <c r="I30" s="50" t="s">
        <v>18</v>
      </c>
      <c r="J30" s="5" t="s">
        <v>20</v>
      </c>
    </row>
    <row r="31" spans="1:10" ht="51" x14ac:dyDescent="0.25">
      <c r="A31" s="25">
        <v>45194</v>
      </c>
      <c r="B31" s="21" t="s">
        <v>64</v>
      </c>
      <c r="C31" s="21" t="s">
        <v>65</v>
      </c>
      <c r="D31" s="22" t="s">
        <v>66</v>
      </c>
      <c r="E31" s="28">
        <v>4000</v>
      </c>
      <c r="F31" s="28">
        <v>4000</v>
      </c>
      <c r="G31" s="32" t="s">
        <v>59</v>
      </c>
      <c r="H31" s="20">
        <v>45210</v>
      </c>
      <c r="I31" s="50" t="s">
        <v>18</v>
      </c>
      <c r="J31"/>
    </row>
    <row r="32" spans="1:10" ht="51" x14ac:dyDescent="0.25">
      <c r="A32" s="25">
        <v>45194</v>
      </c>
      <c r="B32" s="21" t="s">
        <v>67</v>
      </c>
      <c r="C32" s="21" t="s">
        <v>65</v>
      </c>
      <c r="D32" s="22" t="s">
        <v>66</v>
      </c>
      <c r="E32" s="28">
        <v>4000</v>
      </c>
      <c r="F32" s="28">
        <v>4000</v>
      </c>
      <c r="G32" s="32" t="s">
        <v>59</v>
      </c>
      <c r="H32" s="20">
        <v>45210</v>
      </c>
      <c r="I32" s="50" t="s">
        <v>18</v>
      </c>
      <c r="J32"/>
    </row>
    <row r="33" spans="1:10" ht="51" x14ac:dyDescent="0.25">
      <c r="A33" s="25">
        <v>45194</v>
      </c>
      <c r="B33" s="21" t="s">
        <v>68</v>
      </c>
      <c r="C33" s="21" t="s">
        <v>65</v>
      </c>
      <c r="D33" s="22" t="s">
        <v>66</v>
      </c>
      <c r="E33" s="28">
        <v>4000</v>
      </c>
      <c r="F33" s="28">
        <v>4000</v>
      </c>
      <c r="G33" s="32" t="s">
        <v>59</v>
      </c>
      <c r="H33" s="20">
        <v>45210</v>
      </c>
      <c r="I33" s="50" t="s">
        <v>18</v>
      </c>
      <c r="J33"/>
    </row>
    <row r="34" spans="1:10" ht="51" x14ac:dyDescent="0.25">
      <c r="A34" s="25">
        <v>45194</v>
      </c>
      <c r="B34" s="21" t="s">
        <v>69</v>
      </c>
      <c r="C34" s="21" t="s">
        <v>65</v>
      </c>
      <c r="D34" s="22" t="s">
        <v>66</v>
      </c>
      <c r="E34" s="28">
        <v>4000</v>
      </c>
      <c r="F34" s="28">
        <v>4000</v>
      </c>
      <c r="G34" s="32" t="s">
        <v>59</v>
      </c>
      <c r="H34" s="20">
        <v>45210</v>
      </c>
      <c r="I34" s="50" t="s">
        <v>18</v>
      </c>
      <c r="J34"/>
    </row>
    <row r="35" spans="1:10" ht="51" x14ac:dyDescent="0.25">
      <c r="A35" s="25">
        <v>45194</v>
      </c>
      <c r="B35" s="21" t="s">
        <v>70</v>
      </c>
      <c r="C35" s="21" t="s">
        <v>65</v>
      </c>
      <c r="D35" s="22" t="s">
        <v>66</v>
      </c>
      <c r="E35" s="28">
        <v>4000</v>
      </c>
      <c r="F35" s="28">
        <v>4000</v>
      </c>
      <c r="G35" s="32" t="s">
        <v>59</v>
      </c>
      <c r="H35" s="20">
        <v>45210</v>
      </c>
      <c r="I35" s="50" t="s">
        <v>18</v>
      </c>
      <c r="J35"/>
    </row>
    <row r="36" spans="1:10" ht="51" x14ac:dyDescent="0.25">
      <c r="A36" s="25">
        <v>45194</v>
      </c>
      <c r="B36" s="21" t="s">
        <v>71</v>
      </c>
      <c r="C36" s="21" t="s">
        <v>65</v>
      </c>
      <c r="D36" s="22" t="s">
        <v>66</v>
      </c>
      <c r="E36" s="28">
        <v>4000</v>
      </c>
      <c r="F36" s="28">
        <v>4000</v>
      </c>
      <c r="G36" s="55" t="s">
        <v>59</v>
      </c>
      <c r="H36" s="52">
        <v>45210</v>
      </c>
      <c r="I36" s="50" t="s">
        <v>18</v>
      </c>
      <c r="J36"/>
    </row>
    <row r="37" spans="1:10" ht="51" x14ac:dyDescent="0.25">
      <c r="A37" s="25">
        <v>45194</v>
      </c>
      <c r="B37" s="21" t="s">
        <v>72</v>
      </c>
      <c r="C37" s="21" t="s">
        <v>65</v>
      </c>
      <c r="D37" s="22" t="s">
        <v>66</v>
      </c>
      <c r="E37" s="28">
        <v>4000</v>
      </c>
      <c r="F37" s="28">
        <v>4000</v>
      </c>
      <c r="G37" s="55" t="s">
        <v>59</v>
      </c>
      <c r="H37" s="52">
        <v>45210</v>
      </c>
      <c r="I37" s="50" t="s">
        <v>18</v>
      </c>
      <c r="J37"/>
    </row>
    <row r="38" spans="1:10" ht="51" x14ac:dyDescent="0.25">
      <c r="A38" s="31">
        <v>45194</v>
      </c>
      <c r="B38" s="43" t="s">
        <v>73</v>
      </c>
      <c r="C38" s="43" t="s">
        <v>65</v>
      </c>
      <c r="D38" s="44" t="s">
        <v>66</v>
      </c>
      <c r="E38" s="45">
        <v>4000</v>
      </c>
      <c r="F38" s="45">
        <v>4000</v>
      </c>
      <c r="G38" s="55" t="s">
        <v>59</v>
      </c>
      <c r="H38" s="53">
        <v>45210</v>
      </c>
      <c r="I38" s="50" t="s">
        <v>18</v>
      </c>
      <c r="J38"/>
    </row>
    <row r="39" spans="1:10" ht="38.25" x14ac:dyDescent="0.25">
      <c r="A39" s="51">
        <v>45158</v>
      </c>
      <c r="B39" s="21" t="s">
        <v>60</v>
      </c>
      <c r="C39" s="21" t="s">
        <v>61</v>
      </c>
      <c r="D39" s="22" t="s">
        <v>62</v>
      </c>
      <c r="E39" s="28">
        <v>60190.62</v>
      </c>
      <c r="F39" s="28">
        <v>60190.62</v>
      </c>
      <c r="G39" s="55" t="s">
        <v>59</v>
      </c>
      <c r="H39" s="54">
        <v>45217</v>
      </c>
      <c r="I39" s="50" t="s">
        <v>18</v>
      </c>
      <c r="J39"/>
    </row>
    <row r="40" spans="1:10" ht="38.25" x14ac:dyDescent="0.25">
      <c r="A40" s="25" t="s">
        <v>63</v>
      </c>
      <c r="B40" s="21" t="s">
        <v>80</v>
      </c>
      <c r="C40" s="21" t="s">
        <v>81</v>
      </c>
      <c r="D40" s="22" t="s">
        <v>82</v>
      </c>
      <c r="E40" s="28">
        <v>458181.75</v>
      </c>
      <c r="F40" s="28">
        <v>458181.75</v>
      </c>
      <c r="G40" s="55" t="s">
        <v>59</v>
      </c>
      <c r="H40" s="54">
        <v>45216</v>
      </c>
      <c r="I40" s="50" t="s">
        <v>18</v>
      </c>
      <c r="J40"/>
    </row>
    <row r="41" spans="1:10" ht="25.5" x14ac:dyDescent="0.25">
      <c r="A41" s="25">
        <v>45195</v>
      </c>
      <c r="B41" s="21" t="s">
        <v>83</v>
      </c>
      <c r="C41" s="21" t="s">
        <v>84</v>
      </c>
      <c r="D41" s="22" t="s">
        <v>85</v>
      </c>
      <c r="E41" s="28">
        <v>142623.39000000001</v>
      </c>
      <c r="F41" s="28">
        <v>142623.39000000001</v>
      </c>
      <c r="G41" s="55" t="s">
        <v>59</v>
      </c>
      <c r="H41" s="54">
        <v>45201</v>
      </c>
      <c r="I41" s="50" t="s">
        <v>18</v>
      </c>
      <c r="J41"/>
    </row>
    <row r="42" spans="1:10" s="35" customFormat="1" ht="25.5" x14ac:dyDescent="0.25">
      <c r="A42" s="25" t="s">
        <v>86</v>
      </c>
      <c r="B42" s="21" t="s">
        <v>87</v>
      </c>
      <c r="C42" s="21" t="s">
        <v>88</v>
      </c>
      <c r="D42" s="22" t="s">
        <v>89</v>
      </c>
      <c r="E42" s="28">
        <v>192244.48000000001</v>
      </c>
      <c r="F42" s="28">
        <v>192244.48000000001</v>
      </c>
      <c r="G42" s="32" t="s">
        <v>22</v>
      </c>
      <c r="H42" s="54">
        <v>45198</v>
      </c>
      <c r="I42" s="50" t="s">
        <v>18</v>
      </c>
    </row>
    <row r="43" spans="1:10" s="35" customFormat="1" ht="25.5" x14ac:dyDescent="0.25">
      <c r="A43" s="25">
        <v>45184</v>
      </c>
      <c r="B43" s="21" t="s">
        <v>90</v>
      </c>
      <c r="C43" s="21" t="s">
        <v>91</v>
      </c>
      <c r="D43" s="22" t="s">
        <v>92</v>
      </c>
      <c r="E43" s="28">
        <v>395123</v>
      </c>
      <c r="F43" s="28">
        <v>395123</v>
      </c>
      <c r="G43" s="55"/>
      <c r="H43" s="54"/>
      <c r="I43" s="50" t="s">
        <v>18</v>
      </c>
    </row>
    <row r="44" spans="1:10" s="35" customFormat="1" ht="45.75" thickBot="1" x14ac:dyDescent="0.3">
      <c r="A44" s="31">
        <v>45147</v>
      </c>
      <c r="B44" s="56" t="s">
        <v>93</v>
      </c>
      <c r="C44" s="56" t="s">
        <v>94</v>
      </c>
      <c r="D44" s="57" t="s">
        <v>95</v>
      </c>
      <c r="E44" s="58">
        <v>195443.4</v>
      </c>
      <c r="F44" s="58">
        <v>195443.4</v>
      </c>
      <c r="G44" s="46" t="s">
        <v>22</v>
      </c>
      <c r="H44" s="59">
        <v>45186</v>
      </c>
      <c r="I44" s="50" t="s">
        <v>18</v>
      </c>
      <c r="J44" s="42"/>
    </row>
    <row r="45" spans="1:10" s="35" customFormat="1" ht="16.5" thickBot="1" x14ac:dyDescent="0.3">
      <c r="A45" s="60" t="s">
        <v>19</v>
      </c>
      <c r="B45" s="61"/>
      <c r="C45" s="62"/>
      <c r="D45" s="63"/>
      <c r="E45" s="64">
        <f>SUM(E11:E44)</f>
        <v>2321114.9700000002</v>
      </c>
      <c r="F45" s="64">
        <f>SUM(F11:F44)</f>
        <v>2321114.9700000002</v>
      </c>
      <c r="G45" s="65"/>
      <c r="H45" s="66"/>
      <c r="I45" s="67"/>
      <c r="J45" s="42"/>
    </row>
    <row r="46" spans="1:10" ht="15.75" x14ac:dyDescent="0.25">
      <c r="A46" s="36"/>
      <c r="B46" s="37"/>
      <c r="C46" s="37"/>
      <c r="D46" s="38"/>
      <c r="E46" s="39"/>
      <c r="F46" s="11"/>
      <c r="G46" s="35"/>
      <c r="H46" s="41"/>
      <c r="I46" s="35"/>
    </row>
    <row r="47" spans="1:10" x14ac:dyDescent="0.25">
      <c r="A47" s="40"/>
      <c r="B47" s="40"/>
      <c r="C47" s="40"/>
      <c r="D47" s="40"/>
      <c r="E47" s="40"/>
      <c r="F47" s="40"/>
      <c r="G47" s="40"/>
      <c r="H47" s="40"/>
      <c r="I47" s="35"/>
    </row>
    <row r="48" spans="1:10" x14ac:dyDescent="0.25">
      <c r="C48" s="8"/>
    </row>
    <row r="49" spans="3:9" x14ac:dyDescent="0.25">
      <c r="C49" s="7"/>
    </row>
    <row r="50" spans="3:9" x14ac:dyDescent="0.25">
      <c r="C50" s="8"/>
    </row>
    <row r="51" spans="3:9" x14ac:dyDescent="0.25">
      <c r="C51" s="8"/>
    </row>
    <row r="63" spans="3:9" x14ac:dyDescent="0.25">
      <c r="I63" s="4"/>
    </row>
    <row r="64" spans="3:9" x14ac:dyDescent="0.25">
      <c r="I64" s="4"/>
    </row>
  </sheetData>
  <sortState ref="A11:I49">
    <sortCondition ref="A11:A49"/>
  </sortState>
  <mergeCells count="5">
    <mergeCell ref="A4:I4"/>
    <mergeCell ref="A5:I5"/>
    <mergeCell ref="A6:I6"/>
    <mergeCell ref="A7:I7"/>
    <mergeCell ref="A8:I8"/>
  </mergeCells>
  <conditionalFormatting sqref="B48:B1048576 B45 B1:B10">
    <cfRule type="duplicateValues" dxfId="1" priority="758"/>
  </conditionalFormatting>
  <conditionalFormatting sqref="B48:B1048576">
    <cfRule type="duplicateValues" dxfId="0" priority="762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OCTUBRE    2023  </vt:lpstr>
      <vt:lpstr>'pagados OCTUBRE    2023  '!Área_de_impresión</vt:lpstr>
      <vt:lpstr>'pagados OCTUBRE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2023-11-02T12:41:14Z</cp:lastPrinted>
  <dcterms:created xsi:type="dcterms:W3CDTF">2022-10-03T13:13:34Z</dcterms:created>
  <dcterms:modified xsi:type="dcterms:W3CDTF">2023-11-08T14:37:32Z</dcterms:modified>
</cp:coreProperties>
</file>